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15" tabRatio="221" activeTab="0"/>
  </bookViews>
  <sheets>
    <sheet name="培养方案英语专业（含方向）" sheetId="1" r:id="rId1"/>
  </sheets>
  <definedNames>
    <definedName name="_xlnm.Print_Area" localSheetId="0">'培养方案英语专业（含方向）'!$A$1:$V$170</definedName>
  </definedNames>
  <calcPr fullCalcOnLoad="1"/>
</workbook>
</file>

<file path=xl/sharedStrings.xml><?xml version="1.0" encoding="utf-8"?>
<sst xmlns="http://schemas.openxmlformats.org/spreadsheetml/2006/main" count="521" uniqueCount="266">
  <si>
    <t>英语专业人才培养方案</t>
  </si>
  <si>
    <r>
      <t>学科门类 外国语言文学    专业代码　</t>
    </r>
    <r>
      <rPr>
        <b/>
        <sz val="12"/>
        <rFont val="宋体"/>
        <family val="0"/>
      </rPr>
      <t xml:space="preserve"> 050201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授予学位</t>
    </r>
    <r>
      <rPr>
        <b/>
        <sz val="12"/>
        <rFont val="宋体"/>
        <family val="0"/>
      </rPr>
      <t xml:space="preserve"> 文学学士          </t>
    </r>
  </si>
  <si>
    <t>一、培养目标</t>
  </si>
  <si>
    <t>二、培养规格</t>
  </si>
  <si>
    <t>二，培养规格</t>
  </si>
  <si>
    <t>三、专业特色</t>
  </si>
  <si>
    <t>四、支撑学科</t>
  </si>
  <si>
    <t xml:space="preserve">    外国语言文学 中国语言文学</t>
  </si>
  <si>
    <t>五、专业主干课程</t>
  </si>
  <si>
    <t>六、毕业学分要求及学分分配</t>
  </si>
  <si>
    <t>项目</t>
  </si>
  <si>
    <t>准予毕业</t>
  </si>
  <si>
    <t>通识教育必修课</t>
  </si>
  <si>
    <t>通识教育选修课</t>
  </si>
  <si>
    <t>学科（专业）基础
必修课</t>
  </si>
  <si>
    <t>学科（专业）基础
选修课</t>
  </si>
  <si>
    <t>专业必修课</t>
  </si>
  <si>
    <t>专业选修课</t>
  </si>
  <si>
    <t>集中性实践环节</t>
  </si>
  <si>
    <t>要求学分</t>
  </si>
  <si>
    <t>所占比例</t>
  </si>
  <si>
    <t>七、课程设置及教学进程表</t>
  </si>
  <si>
    <t>1．通识教育必修课</t>
  </si>
  <si>
    <t>必修41  学分</t>
  </si>
  <si>
    <t>修课
要求</t>
  </si>
  <si>
    <t>课程名称</t>
  </si>
  <si>
    <t>学分</t>
  </si>
  <si>
    <t>课时</t>
  </si>
  <si>
    <t>学年、学期、学分</t>
  </si>
  <si>
    <t>考核  方式</t>
  </si>
  <si>
    <t>课程编码</t>
  </si>
  <si>
    <t>备注</t>
  </si>
  <si>
    <t>讲课</t>
  </si>
  <si>
    <t>实验</t>
  </si>
  <si>
    <t>上机</t>
  </si>
  <si>
    <t>实践</t>
  </si>
  <si>
    <t>一</t>
  </si>
  <si>
    <t>二</t>
  </si>
  <si>
    <t>三</t>
  </si>
  <si>
    <t>四</t>
  </si>
  <si>
    <t>秋</t>
  </si>
  <si>
    <t>春</t>
  </si>
  <si>
    <t>必修</t>
  </si>
  <si>
    <t>思想道德修养与法律基础</t>
  </si>
  <si>
    <t>考试</t>
  </si>
  <si>
    <t>B121601</t>
  </si>
  <si>
    <t>中国近现代史纲要</t>
  </si>
  <si>
    <t>B121602</t>
  </si>
  <si>
    <t>马克思主义基本原理概论</t>
  </si>
  <si>
    <t>B121603</t>
  </si>
  <si>
    <t>毛泽东思想和中国特色社会主义理论体系概论</t>
  </si>
  <si>
    <t>B121604</t>
  </si>
  <si>
    <t>形势与政策1</t>
  </si>
  <si>
    <t>B121605</t>
  </si>
  <si>
    <t>形势与政策2</t>
  </si>
  <si>
    <t>B121606</t>
  </si>
  <si>
    <t>形势与政策3</t>
  </si>
  <si>
    <t>B121607</t>
  </si>
  <si>
    <t>形势与政策4</t>
  </si>
  <si>
    <t>B121608</t>
  </si>
  <si>
    <t>第二外语FI</t>
  </si>
  <si>
    <t>B101201</t>
  </si>
  <si>
    <t>二外法语、德语、日语选一门</t>
  </si>
  <si>
    <t>第二外语GI</t>
  </si>
  <si>
    <t xml:space="preserve">      B101202</t>
  </si>
  <si>
    <t>第二外语JI</t>
  </si>
  <si>
    <t xml:space="preserve">      B101203</t>
  </si>
  <si>
    <t>第二外语FⅡ</t>
  </si>
  <si>
    <t xml:space="preserve">      B101205</t>
  </si>
  <si>
    <t>第二外语GⅡ</t>
  </si>
  <si>
    <t>B101206</t>
  </si>
  <si>
    <t>第二外语JⅡ</t>
  </si>
  <si>
    <t xml:space="preserve">      B101207</t>
  </si>
  <si>
    <t>第二外语FⅢ</t>
  </si>
  <si>
    <t>B101208</t>
  </si>
  <si>
    <t>第二外语GⅢ</t>
  </si>
  <si>
    <t xml:space="preserve">      B101209</t>
  </si>
  <si>
    <t>第二外语JⅢ</t>
  </si>
  <si>
    <t xml:space="preserve">      B101210</t>
  </si>
  <si>
    <t>体育Ⅰ</t>
  </si>
  <si>
    <t>B150001</t>
  </si>
  <si>
    <t>体育Ⅱ</t>
  </si>
  <si>
    <t>B150002</t>
  </si>
  <si>
    <t>体育Ⅲ</t>
  </si>
  <si>
    <t>B150003</t>
  </si>
  <si>
    <t>体育Ⅳ</t>
  </si>
  <si>
    <t>B150004</t>
  </si>
  <si>
    <t>大学计算机基础</t>
  </si>
  <si>
    <t>B031001</t>
  </si>
  <si>
    <t>信息检索</t>
  </si>
  <si>
    <t>B031003</t>
  </si>
  <si>
    <t>大学生职业生涯规划</t>
  </si>
  <si>
    <t>考查</t>
  </si>
  <si>
    <t>B191001</t>
  </si>
  <si>
    <t>创业教育与就业指导</t>
  </si>
  <si>
    <t>B081003</t>
  </si>
  <si>
    <t>科技发展与学科专业概论</t>
  </si>
  <si>
    <t>B101204</t>
  </si>
  <si>
    <t>文学修养</t>
  </si>
  <si>
    <t>B121609</t>
  </si>
  <si>
    <t>小计</t>
  </si>
  <si>
    <t>理工类：42或43； 文科类：39</t>
  </si>
  <si>
    <t>2．通识教育选修课　　</t>
  </si>
  <si>
    <t>最低要求学分：8</t>
  </si>
  <si>
    <t xml:space="preserve"> </t>
  </si>
  <si>
    <t>3.学科（专业）基础必修课　</t>
  </si>
  <si>
    <t>最低要求学分：47</t>
  </si>
  <si>
    <t>英语口语(1)</t>
  </si>
  <si>
    <t>B103201</t>
  </si>
  <si>
    <t>英语口语(2)</t>
  </si>
  <si>
    <t>B103202</t>
  </si>
  <si>
    <t>英语口语(3)</t>
  </si>
  <si>
    <t>B103203</t>
  </si>
  <si>
    <t>英语口语(4)</t>
  </si>
  <si>
    <t>B103204</t>
  </si>
  <si>
    <t>英语听力(1)</t>
  </si>
  <si>
    <t>B103205</t>
  </si>
  <si>
    <t>英语听力(2)</t>
  </si>
  <si>
    <t>B103206</t>
  </si>
  <si>
    <t>英语听力(3)</t>
  </si>
  <si>
    <t>B103207</t>
  </si>
  <si>
    <t>英语听力(4)</t>
  </si>
  <si>
    <t>B103208</t>
  </si>
  <si>
    <t>英语写作(1)</t>
  </si>
  <si>
    <t>B103209</t>
  </si>
  <si>
    <t>英语写作(2)</t>
  </si>
  <si>
    <t>B103210</t>
  </si>
  <si>
    <t>英语写作(3)</t>
  </si>
  <si>
    <t>B103211</t>
  </si>
  <si>
    <t>英语阅读(1)</t>
  </si>
  <si>
    <t>B103212</t>
  </si>
  <si>
    <t>英语阅读(2)</t>
  </si>
  <si>
    <t>B103213</t>
  </si>
  <si>
    <t>工业知识概论(中文)</t>
  </si>
  <si>
    <t>B103214</t>
  </si>
  <si>
    <t>综合英语(1)</t>
  </si>
  <si>
    <t>B103215</t>
  </si>
  <si>
    <t>综合英语(2)</t>
  </si>
  <si>
    <t>B103216</t>
  </si>
  <si>
    <t>综合英语(3)</t>
  </si>
  <si>
    <t>B103217</t>
  </si>
  <si>
    <t>综合英语(4)</t>
  </si>
  <si>
    <t>B103218</t>
  </si>
  <si>
    <t>英语国家社会与文化(1)</t>
  </si>
  <si>
    <t>B103219</t>
  </si>
  <si>
    <t>英语国家社会与文化(2)</t>
  </si>
  <si>
    <t>B103220</t>
  </si>
  <si>
    <t>4.学科（专业）基础选修课　</t>
  </si>
  <si>
    <t>最低要求学分：4</t>
  </si>
  <si>
    <t>选修</t>
  </si>
  <si>
    <t>英语语法</t>
  </si>
  <si>
    <t>B108201</t>
  </si>
  <si>
    <t>英语语音与话语实践</t>
  </si>
  <si>
    <t>B108202</t>
  </si>
  <si>
    <t>英语演讲</t>
  </si>
  <si>
    <t>B108203</t>
  </si>
  <si>
    <t>广告英语</t>
  </si>
  <si>
    <t>B108204</t>
  </si>
  <si>
    <t>英语报刊选读</t>
  </si>
  <si>
    <t>B108205</t>
  </si>
  <si>
    <t>旅游宾馆英语</t>
  </si>
  <si>
    <t>B108206</t>
  </si>
  <si>
    <t>英语词汇学</t>
  </si>
  <si>
    <t>B108207</t>
  </si>
  <si>
    <t>5.专业核心课</t>
  </si>
  <si>
    <t>最低要求学分：18</t>
  </si>
  <si>
    <t>高级英语(1)</t>
  </si>
  <si>
    <t>B104201</t>
  </si>
  <si>
    <t>高级英语(2)</t>
  </si>
  <si>
    <t>B104202</t>
  </si>
  <si>
    <t>翻译理论与实践</t>
  </si>
  <si>
    <t>B104203</t>
  </si>
  <si>
    <t>英国文学史</t>
  </si>
  <si>
    <t>B104204</t>
  </si>
  <si>
    <t>美国文学史</t>
  </si>
  <si>
    <t>B104205</t>
  </si>
  <si>
    <t>英语语言学导论</t>
  </si>
  <si>
    <t>B104206</t>
  </si>
  <si>
    <t>口译</t>
  </si>
  <si>
    <t>B104207</t>
  </si>
  <si>
    <t>6.专业方向课　</t>
  </si>
  <si>
    <t>最低要求学分：10.5</t>
  </si>
  <si>
    <t>方向一(应用英语)</t>
  </si>
  <si>
    <t>商务英语</t>
  </si>
  <si>
    <t>B105201</t>
  </si>
  <si>
    <t>实用文体翻译</t>
  </si>
  <si>
    <t>B105202</t>
  </si>
  <si>
    <t>科技文献阅读</t>
  </si>
  <si>
    <t>B105203</t>
  </si>
  <si>
    <t>工业知识概论(英文)</t>
  </si>
  <si>
    <t>B105204</t>
  </si>
  <si>
    <t>英语教学法</t>
  </si>
  <si>
    <t>B105205</t>
  </si>
  <si>
    <t>学科前沿与应用</t>
  </si>
  <si>
    <t>B105206</t>
  </si>
  <si>
    <t>方向二（语言文化方向）</t>
  </si>
  <si>
    <t>文学文化与翻译</t>
  </si>
  <si>
    <t>B105207</t>
  </si>
  <si>
    <t>语言学流派</t>
  </si>
  <si>
    <t>B105208</t>
  </si>
  <si>
    <t>英美文学作品选读</t>
  </si>
  <si>
    <t>B105209</t>
  </si>
  <si>
    <t>西方思想经典</t>
  </si>
  <si>
    <t>B105210</t>
  </si>
  <si>
    <t>跨文化交际</t>
  </si>
  <si>
    <t>B105211</t>
  </si>
  <si>
    <t>7.专业任选课　</t>
  </si>
  <si>
    <t>最低要求学分：11.5</t>
  </si>
  <si>
    <t>英语文体学</t>
  </si>
  <si>
    <t>B106201</t>
  </si>
  <si>
    <t>法律英语</t>
  </si>
  <si>
    <t>B106202</t>
  </si>
  <si>
    <t>国际贸易实务</t>
  </si>
  <si>
    <t>B106203</t>
  </si>
  <si>
    <t>计算机辅助科技翻译</t>
  </si>
  <si>
    <t>B106204</t>
  </si>
  <si>
    <t>英语名作赏析</t>
  </si>
  <si>
    <t>B106205</t>
  </si>
  <si>
    <t>译作赏析</t>
  </si>
  <si>
    <t>B106206</t>
  </si>
  <si>
    <t>影视翻译</t>
  </si>
  <si>
    <t>B106207</t>
  </si>
  <si>
    <t>出国英语</t>
  </si>
  <si>
    <t>B106208</t>
  </si>
  <si>
    <t>圣经与基督教文化</t>
  </si>
  <si>
    <t>B106209</t>
  </si>
  <si>
    <t>英语应用写作</t>
  </si>
  <si>
    <t>B106210</t>
  </si>
  <si>
    <t>口译实务</t>
  </si>
  <si>
    <t>B106211</t>
  </si>
  <si>
    <t>第二外语FⅣ</t>
  </si>
  <si>
    <t>B106312</t>
  </si>
  <si>
    <t>第二外语GⅣ</t>
  </si>
  <si>
    <t>B106313</t>
  </si>
  <si>
    <t>第二外语JⅣ</t>
  </si>
  <si>
    <t>B106314</t>
  </si>
  <si>
    <t>西欧文明史</t>
  </si>
  <si>
    <t>B106213</t>
  </si>
  <si>
    <t>8.集中性实践环节</t>
  </si>
  <si>
    <t>最低要求学分：20</t>
  </si>
  <si>
    <t>实践环节名称</t>
  </si>
  <si>
    <t>周数</t>
  </si>
  <si>
    <t xml:space="preserve"> 军事理论与技能</t>
  </si>
  <si>
    <t>B197001</t>
  </si>
  <si>
    <t>公益劳动</t>
  </si>
  <si>
    <t>B197002</t>
  </si>
  <si>
    <t>安全教育</t>
  </si>
  <si>
    <t>（2）</t>
  </si>
  <si>
    <t>社会实践</t>
  </si>
  <si>
    <t>专业认知实践</t>
  </si>
  <si>
    <t>1</t>
  </si>
  <si>
    <t>B107201</t>
  </si>
  <si>
    <t>专业技能认知实践（分方向）</t>
  </si>
  <si>
    <t>B107202</t>
  </si>
  <si>
    <t>就业认知实践</t>
  </si>
  <si>
    <t>B107203</t>
  </si>
  <si>
    <t>毕业实习</t>
  </si>
  <si>
    <t>B107204</t>
  </si>
  <si>
    <t>毕业论文</t>
  </si>
  <si>
    <t>B107205</t>
  </si>
  <si>
    <t xml:space="preserve">八、有关说明：学科前沿与应用分散进行 2.为方便安排教学任务，第二外语、选修课、方向课需提前预选 </t>
  </si>
  <si>
    <t>撰 写 人：　李书仓　　　　教学院长：王国栋</t>
  </si>
  <si>
    <t xml:space="preserve">     1.依托学校的轻工学科专业优势、适度进行专业交叉渗透，以使学生提前了解熟悉相关行业工作，既区别于师范类、综合类院校英语专业传统的“语言文学”特色，也不同于高职院校的“英语工具”特色。2.专业下设应用英语和语言文化两个方向，以适应学生考研和就业等不同需求。规范技能培养与素质拓展活动和各类赛事，将英语学习、英语应用和实践锻炼有机结合。3.以就业出口为导向，发展学习兴趣，积极引导学生参加雅思、托业、翻译、BEC、导游证、教师资格证等国际国内水平与职业证书测试。4.联合国内外、省内外重点高校、企事业单位，合作开展师生交流学习、学分互认、读研深造等。5.开拓海外实习就业基地，开展英语国家暑期带薪实习、读研、就业等。</t>
  </si>
  <si>
    <t xml:space="preserve">    英语专业以培养应用型、外向型高素质外语人才、服务地方社会经济发展为目标。专业教育坚持以语言为基础、以文化为氛围、以相关专业知识为补充，旨在培养具有扎实的语言功底和语言能力，较宽的知识面和较高的人文素养，能够熟练地运用语言技能，在外事、对外经贸、教育、工业科技、新闻出版等领域和部门从事翻译、研究、教学、管理等方面工作的复合型人才。</t>
  </si>
  <si>
    <t xml:space="preserve">    本专业学生主要学习英语语言、文学、经济、社会、文化等方面的基础知识并适当掌握一些计算机网络、工业科技相关领域的专业知识，接受英语听、说、读、写、译等基本技能的训练，掌握一定的科研方法，能胜任教育、外事、商务及对外交流领域的日常工作，具有较强的跨文化交流能力、实践能力和创新能力，具有健康的体魄和良好的公民素养。
</t>
  </si>
  <si>
    <t xml:space="preserve">    综合英语、英语听力、英语口语、英语写作、英语阅读、英语国家社会与文化、口译、高级英语、翻译理论与实践、英美文学史、英语语言学、英语教学法、跨文化交际、商务英语、实用文体翻译、文学文化与翻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</si>
</sst>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方正大黑简体"/>
      <family val="0"/>
    </font>
    <font>
      <u val="single"/>
      <sz val="16"/>
      <name val="方正大黑简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b/>
      <sz val="12"/>
      <name val="宋体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/>
    </border>
    <border>
      <left style="dashed"/>
      <right style="dashed"/>
      <top style="dashed"/>
      <bottom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59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>
        <color indexed="59"/>
      </right>
      <top style="thin"/>
      <bottom style="dashed"/>
    </border>
    <border>
      <left style="dashed"/>
      <right>
        <color indexed="63"/>
      </right>
      <top style="dashed"/>
      <bottom/>
    </border>
    <border>
      <left>
        <color indexed="63"/>
      </left>
      <right style="thin">
        <color indexed="59"/>
      </right>
      <top style="thin"/>
      <bottom/>
    </border>
    <border>
      <left style="dashed"/>
      <right>
        <color indexed="63"/>
      </right>
      <top style="thin"/>
      <bottom style="dashed"/>
    </border>
    <border>
      <left style="dashed"/>
      <right style="thin">
        <color indexed="59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n"/>
      <right style="dashed"/>
      <top style="dashed"/>
      <bottom style="thin">
        <color indexed="59"/>
      </bottom>
    </border>
    <border>
      <left style="dashed"/>
      <right style="dashed"/>
      <top style="dashed"/>
      <bottom style="thin">
        <color indexed="59"/>
      </bottom>
    </border>
    <border>
      <left style="dashed"/>
      <right>
        <color indexed="63"/>
      </right>
      <top style="dashed"/>
      <bottom style="thin"/>
    </border>
    <border>
      <left style="dashed"/>
      <right style="thin">
        <color indexed="59"/>
      </right>
      <top style="thin"/>
      <bottom style="thin">
        <color indexed="59"/>
      </bottom>
    </border>
    <border>
      <left style="dashed"/>
      <right>
        <color indexed="63"/>
      </right>
      <top style="dashed"/>
      <bottom style="thin">
        <color indexed="59"/>
      </bottom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thin">
        <color indexed="59"/>
      </bottom>
    </border>
    <border>
      <left style="dashed"/>
      <right style="thin">
        <color indexed="5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/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1" fillId="12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21" fillId="10" borderId="0" applyNumberFormat="0" applyBorder="0" applyProtection="0">
      <alignment vertical="center"/>
    </xf>
    <xf numFmtId="0" fontId="21" fillId="13" borderId="0" applyNumberFormat="0" applyBorder="0" applyProtection="0">
      <alignment vertical="center"/>
    </xf>
    <xf numFmtId="0" fontId="21" fillId="14" borderId="0" applyNumberFormat="0" applyBorder="0" applyProtection="0">
      <alignment vertical="center"/>
    </xf>
    <xf numFmtId="0" fontId="21" fillId="15" borderId="0" applyNumberFormat="0" applyBorder="0" applyProtection="0">
      <alignment vertical="center"/>
    </xf>
    <xf numFmtId="9" fontId="17" fillId="0" borderId="0" applyFill="0" applyBorder="0" applyAlignment="0" applyProtection="0"/>
    <xf numFmtId="0" fontId="33" fillId="0" borderId="0" applyNumberFormat="0" applyFill="0" applyBorder="0" applyProtection="0">
      <alignment vertical="center"/>
    </xf>
    <xf numFmtId="0" fontId="16" fillId="0" borderId="1" applyNumberFormat="0" applyFill="0" applyProtection="0">
      <alignment vertical="center"/>
    </xf>
    <xf numFmtId="0" fontId="18" fillId="0" borderId="2" applyNumberFormat="0" applyFill="0" applyProtection="0">
      <alignment vertical="center"/>
    </xf>
    <xf numFmtId="0" fontId="22" fillId="0" borderId="3" applyNumberFormat="0" applyFill="0" applyProtection="0">
      <alignment vertical="center"/>
    </xf>
    <xf numFmtId="0" fontId="22" fillId="0" borderId="0" applyNumberFormat="0" applyFill="0" applyBorder="0" applyProtection="0">
      <alignment vertical="center"/>
    </xf>
    <xf numFmtId="0" fontId="19" fillId="3" borderId="0" applyNumberFormat="0" applyBorder="0" applyProtection="0">
      <alignment vertical="center"/>
    </xf>
    <xf numFmtId="0" fontId="26" fillId="0" borderId="0" applyNumberFormat="0" applyFill="0" applyBorder="0" applyAlignment="0" applyProtection="0"/>
    <xf numFmtId="0" fontId="32" fillId="4" borderId="0" applyNumberFormat="0" applyBorder="0" applyProtection="0">
      <alignment vertical="center"/>
    </xf>
    <xf numFmtId="0" fontId="20" fillId="0" borderId="4" applyNumberFormat="0" applyFill="0" applyProtection="0">
      <alignment vertical="center"/>
    </xf>
    <xf numFmtId="44" fontId="17" fillId="0" borderId="0" applyFill="0" applyBorder="0" applyAlignment="0" applyProtection="0"/>
    <xf numFmtId="42" fontId="17" fillId="0" borderId="0" applyFill="0" applyBorder="0" applyAlignment="0" applyProtection="0"/>
    <xf numFmtId="0" fontId="25" fillId="16" borderId="5" applyNumberFormat="0" applyProtection="0">
      <alignment vertical="center"/>
    </xf>
    <xf numFmtId="0" fontId="24" fillId="17" borderId="6" applyNumberFormat="0" applyProtection="0">
      <alignment vertical="center"/>
    </xf>
    <xf numFmtId="0" fontId="29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27" fillId="0" borderId="7" applyNumberFormat="0" applyFill="0" applyProtection="0">
      <alignment vertical="center"/>
    </xf>
    <xf numFmtId="43" fontId="17" fillId="0" borderId="0" applyFill="0" applyBorder="0" applyAlignment="0" applyProtection="0"/>
    <xf numFmtId="41" fontId="17" fillId="0" borderId="0" applyFill="0" applyBorder="0" applyAlignment="0" applyProtection="0"/>
    <xf numFmtId="0" fontId="21" fillId="18" borderId="0" applyNumberFormat="0" applyBorder="0" applyProtection="0">
      <alignment vertical="center"/>
    </xf>
    <xf numFmtId="0" fontId="21" fillId="19" borderId="0" applyNumberFormat="0" applyBorder="0" applyProtection="0">
      <alignment vertical="center"/>
    </xf>
    <xf numFmtId="0" fontId="21" fillId="20" borderId="0" applyNumberFormat="0" applyBorder="0" applyProtection="0">
      <alignment vertical="center"/>
    </xf>
    <xf numFmtId="0" fontId="21" fillId="13" borderId="0" applyNumberFormat="0" applyBorder="0" applyProtection="0">
      <alignment vertical="center"/>
    </xf>
    <xf numFmtId="0" fontId="21" fillId="14" borderId="0" applyNumberFormat="0" applyBorder="0" applyProtection="0">
      <alignment vertical="center"/>
    </xf>
    <xf numFmtId="0" fontId="21" fillId="21" borderId="0" applyNumberFormat="0" applyBorder="0" applyProtection="0">
      <alignment vertical="center"/>
    </xf>
    <xf numFmtId="0" fontId="31" fillId="22" borderId="0" applyNumberFormat="0" applyBorder="0" applyProtection="0">
      <alignment vertical="center"/>
    </xf>
    <xf numFmtId="0" fontId="28" fillId="16" borderId="8" applyNumberFormat="0" applyProtection="0">
      <alignment vertical="center"/>
    </xf>
    <xf numFmtId="0" fontId="23" fillId="7" borderId="5" applyNumberFormat="0" applyProtection="0">
      <alignment vertical="center"/>
    </xf>
    <xf numFmtId="0" fontId="30" fillId="0" borderId="0" applyNumberFormat="0" applyFill="0" applyBorder="0" applyAlignment="0" applyProtection="0"/>
    <xf numFmtId="0" fontId="0" fillId="23" borderId="9" applyNumberFormat="0" applyProtection="0">
      <alignment vertical="center"/>
    </xf>
  </cellStyleXfs>
  <cellXfs count="2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9" fontId="0" fillId="0" borderId="35" xfId="0" applyNumberFormat="1" applyFont="1" applyFill="1" applyBorder="1" applyAlignment="1">
      <alignment horizontal="center" vertical="center" wrapText="1"/>
    </xf>
    <xf numFmtId="9" fontId="0" fillId="0" borderId="35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V170"/>
  <sheetViews>
    <sheetView tabSelected="1" view="pageBreakPreview" zoomScaleNormal="200" zoomScaleSheetLayoutView="100" zoomScalePageLayoutView="0" workbookViewId="0" topLeftCell="A133">
      <selection activeCell="C130" sqref="C130:D130"/>
    </sheetView>
  </sheetViews>
  <sheetFormatPr defaultColWidth="9.00390625" defaultRowHeight="14.25"/>
  <cols>
    <col min="1" max="1" width="4.125" style="6" customWidth="1"/>
    <col min="2" max="2" width="2.625" style="6" customWidth="1"/>
    <col min="3" max="3" width="11.50390625" style="6" customWidth="1"/>
    <col min="4" max="4" width="14.375" style="7" customWidth="1"/>
    <col min="5" max="5" width="5.125" style="3" customWidth="1"/>
    <col min="6" max="8" width="4.00390625" style="8" customWidth="1"/>
    <col min="9" max="9" width="4.00390625" style="9" customWidth="1"/>
    <col min="10" max="11" width="3.625" style="9" customWidth="1"/>
    <col min="12" max="12" width="3.625" style="3" customWidth="1"/>
    <col min="13" max="13" width="3.625" style="6" customWidth="1"/>
    <col min="14" max="14" width="3.625" style="5" customWidth="1"/>
    <col min="15" max="15" width="3.625" style="10" customWidth="1"/>
    <col min="16" max="19" width="3.625" style="6" customWidth="1"/>
    <col min="20" max="20" width="4.625" style="6" customWidth="1"/>
    <col min="21" max="21" width="5.00390625" style="6" customWidth="1"/>
    <col min="22" max="22" width="14.00390625" style="6" customWidth="1"/>
    <col min="23" max="16384" width="9.00390625" style="6" customWidth="1"/>
  </cols>
  <sheetData>
    <row r="1" spans="1:22" ht="29.25" customHeight="1">
      <c r="A1" s="101" t="s">
        <v>0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28.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6.5" customHeight="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2:22" ht="57" customHeight="1">
      <c r="B4" s="211" t="s">
        <v>263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ht="17.25" customHeight="1">
      <c r="A5" s="105" t="s">
        <v>3</v>
      </c>
      <c r="B5" s="105"/>
      <c r="C5" s="105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2:22" ht="42.75" customHeight="1">
      <c r="B6" s="212" t="s">
        <v>264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7.25" customHeight="1">
      <c r="A7" s="108" t="s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2:22" ht="57.75" customHeight="1">
      <c r="B8" s="211" t="s">
        <v>262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</row>
    <row r="9" spans="1:22" ht="18.75" customHeight="1">
      <c r="A9" s="105" t="s">
        <v>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2:22" s="1" customFormat="1" ht="33.75" customHeight="1">
      <c r="B10" s="109" t="s">
        <v>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8.75" customHeight="1">
      <c r="A11" s="105" t="s">
        <v>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</row>
    <row r="12" spans="2:22" s="1" customFormat="1" ht="36.75" customHeight="1">
      <c r="B12" s="211" t="s">
        <v>265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</row>
    <row r="13" spans="1:22" ht="19.5" customHeight="1">
      <c r="A13" s="105" t="s">
        <v>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22" ht="42" customHeight="1">
      <c r="A14" s="12"/>
      <c r="B14" s="110" t="s">
        <v>10</v>
      </c>
      <c r="C14" s="111"/>
      <c r="D14" s="13" t="s">
        <v>11</v>
      </c>
      <c r="E14" s="112" t="s">
        <v>12</v>
      </c>
      <c r="F14" s="112"/>
      <c r="G14" s="112"/>
      <c r="H14" s="112" t="s">
        <v>13</v>
      </c>
      <c r="I14" s="112"/>
      <c r="J14" s="112" t="s">
        <v>14</v>
      </c>
      <c r="K14" s="113"/>
      <c r="L14" s="113"/>
      <c r="M14" s="112" t="s">
        <v>15</v>
      </c>
      <c r="N14" s="113"/>
      <c r="O14" s="113"/>
      <c r="P14" s="112" t="s">
        <v>16</v>
      </c>
      <c r="Q14" s="113"/>
      <c r="R14" s="113"/>
      <c r="S14" s="112" t="s">
        <v>17</v>
      </c>
      <c r="T14" s="113"/>
      <c r="U14" s="113"/>
      <c r="V14" s="14" t="s">
        <v>18</v>
      </c>
    </row>
    <row r="15" spans="1:22" ht="24" customHeight="1">
      <c r="A15" s="12"/>
      <c r="B15" s="110" t="s">
        <v>19</v>
      </c>
      <c r="C15" s="111"/>
      <c r="D15" s="15">
        <v>160</v>
      </c>
      <c r="E15" s="114">
        <v>41</v>
      </c>
      <c r="F15" s="115"/>
      <c r="G15" s="116"/>
      <c r="H15" s="117">
        <v>8</v>
      </c>
      <c r="I15" s="118"/>
      <c r="J15" s="119">
        <v>47</v>
      </c>
      <c r="K15" s="120"/>
      <c r="L15" s="120"/>
      <c r="M15" s="119">
        <v>4</v>
      </c>
      <c r="N15" s="120"/>
      <c r="O15" s="120"/>
      <c r="P15" s="119">
        <v>18</v>
      </c>
      <c r="Q15" s="120"/>
      <c r="R15" s="120"/>
      <c r="S15" s="119">
        <v>22</v>
      </c>
      <c r="T15" s="120"/>
      <c r="U15" s="120"/>
      <c r="V15" s="15">
        <v>20</v>
      </c>
    </row>
    <row r="16" spans="1:22" ht="24" customHeight="1">
      <c r="A16" s="12"/>
      <c r="B16" s="110" t="s">
        <v>20</v>
      </c>
      <c r="C16" s="111"/>
      <c r="D16" s="16">
        <v>1</v>
      </c>
      <c r="E16" s="121">
        <v>0.256</v>
      </c>
      <c r="F16" s="115"/>
      <c r="G16" s="116"/>
      <c r="H16" s="122">
        <v>0.05</v>
      </c>
      <c r="I16" s="118"/>
      <c r="J16" s="123">
        <v>0.29</v>
      </c>
      <c r="K16" s="120"/>
      <c r="L16" s="120"/>
      <c r="M16" s="124">
        <v>0.025</v>
      </c>
      <c r="N16" s="120"/>
      <c r="O16" s="120"/>
      <c r="P16" s="124">
        <v>0.1125</v>
      </c>
      <c r="Q16" s="120"/>
      <c r="R16" s="120"/>
      <c r="S16" s="124">
        <v>0.1375</v>
      </c>
      <c r="T16" s="120"/>
      <c r="U16" s="120"/>
      <c r="V16" s="36">
        <v>0.125</v>
      </c>
    </row>
    <row r="17" spans="1:22" ht="18" customHeight="1">
      <c r="A17" s="12"/>
      <c r="B17" s="12"/>
      <c r="C17" s="17"/>
      <c r="D17" s="18"/>
      <c r="E17" s="18"/>
      <c r="F17" s="4"/>
      <c r="G17" s="4"/>
      <c r="H17" s="4"/>
      <c r="I17" s="4"/>
      <c r="J17" s="18"/>
      <c r="K17" s="4"/>
      <c r="L17" s="4"/>
      <c r="M17" s="18"/>
      <c r="N17" s="4"/>
      <c r="O17" s="4"/>
      <c r="P17" s="18"/>
      <c r="Q17" s="4"/>
      <c r="R17" s="4"/>
      <c r="S17" s="18"/>
      <c r="T17" s="4"/>
      <c r="U17" s="4"/>
      <c r="V17" s="59"/>
    </row>
    <row r="18" spans="1:22" ht="19.5" customHeight="1">
      <c r="A18" s="105" t="s">
        <v>21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</row>
    <row r="19" spans="3:12" s="2" customFormat="1" ht="20.25" customHeight="1">
      <c r="C19" s="125" t="s">
        <v>22</v>
      </c>
      <c r="D19" s="125"/>
      <c r="E19" s="125"/>
      <c r="F19" s="125"/>
      <c r="G19" s="19"/>
      <c r="H19" s="19"/>
      <c r="I19" s="37"/>
      <c r="J19" s="37"/>
      <c r="K19" s="37"/>
      <c r="L19" s="37"/>
    </row>
    <row r="20" spans="3:12" s="2" customFormat="1" ht="19.5" customHeight="1">
      <c r="C20" s="126" t="s">
        <v>23</v>
      </c>
      <c r="D20" s="126"/>
      <c r="E20" s="126"/>
      <c r="F20" s="126"/>
      <c r="G20" s="20"/>
      <c r="H20" s="20"/>
      <c r="I20" s="37"/>
      <c r="J20" s="37"/>
      <c r="K20" s="37"/>
      <c r="L20" s="37"/>
    </row>
    <row r="21" spans="1:22" s="3" customFormat="1" ht="13.5" customHeight="1">
      <c r="A21" s="169" t="s">
        <v>24</v>
      </c>
      <c r="B21" s="170"/>
      <c r="C21" s="169" t="s">
        <v>25</v>
      </c>
      <c r="D21" s="170"/>
      <c r="E21" s="197" t="s">
        <v>26</v>
      </c>
      <c r="F21" s="127" t="s">
        <v>27</v>
      </c>
      <c r="G21" s="128"/>
      <c r="H21" s="128"/>
      <c r="I21" s="129"/>
      <c r="J21" s="127" t="s">
        <v>28</v>
      </c>
      <c r="K21" s="128"/>
      <c r="L21" s="128"/>
      <c r="M21" s="128"/>
      <c r="N21" s="128"/>
      <c r="O21" s="128"/>
      <c r="P21" s="128"/>
      <c r="Q21" s="129"/>
      <c r="R21" s="169" t="s">
        <v>29</v>
      </c>
      <c r="S21" s="170"/>
      <c r="T21" s="169" t="s">
        <v>30</v>
      </c>
      <c r="U21" s="170"/>
      <c r="V21" s="197" t="s">
        <v>31</v>
      </c>
    </row>
    <row r="22" spans="1:22" s="3" customFormat="1" ht="13.5" customHeight="1">
      <c r="A22" s="205"/>
      <c r="B22" s="206"/>
      <c r="C22" s="205"/>
      <c r="D22" s="206"/>
      <c r="E22" s="198"/>
      <c r="F22" s="197" t="s">
        <v>32</v>
      </c>
      <c r="G22" s="197" t="s">
        <v>33</v>
      </c>
      <c r="H22" s="197" t="s">
        <v>34</v>
      </c>
      <c r="I22" s="197" t="s">
        <v>35</v>
      </c>
      <c r="J22" s="127" t="s">
        <v>36</v>
      </c>
      <c r="K22" s="129"/>
      <c r="L22" s="127" t="s">
        <v>37</v>
      </c>
      <c r="M22" s="129"/>
      <c r="N22" s="127" t="s">
        <v>38</v>
      </c>
      <c r="O22" s="129"/>
      <c r="P22" s="127" t="s">
        <v>39</v>
      </c>
      <c r="Q22" s="129"/>
      <c r="R22" s="205"/>
      <c r="S22" s="206"/>
      <c r="T22" s="205"/>
      <c r="U22" s="206"/>
      <c r="V22" s="198"/>
    </row>
    <row r="23" spans="1:22" s="3" customFormat="1" ht="13.5" customHeight="1">
      <c r="A23" s="205"/>
      <c r="B23" s="206"/>
      <c r="C23" s="200"/>
      <c r="D23" s="207"/>
      <c r="E23" s="199"/>
      <c r="F23" s="199"/>
      <c r="G23" s="199"/>
      <c r="H23" s="199"/>
      <c r="I23" s="199"/>
      <c r="J23" s="38" t="s">
        <v>40</v>
      </c>
      <c r="K23" s="38" t="s">
        <v>41</v>
      </c>
      <c r="L23" s="38" t="s">
        <v>40</v>
      </c>
      <c r="M23" s="38" t="s">
        <v>41</v>
      </c>
      <c r="N23" s="38" t="s">
        <v>40</v>
      </c>
      <c r="O23" s="38" t="s">
        <v>41</v>
      </c>
      <c r="P23" s="38" t="s">
        <v>40</v>
      </c>
      <c r="Q23" s="38" t="s">
        <v>41</v>
      </c>
      <c r="R23" s="200"/>
      <c r="S23" s="207"/>
      <c r="T23" s="200"/>
      <c r="U23" s="207"/>
      <c r="V23" s="199"/>
    </row>
    <row r="24" spans="1:22" ht="18" customHeight="1">
      <c r="A24" s="112" t="s">
        <v>42</v>
      </c>
      <c r="B24" s="112"/>
      <c r="C24" s="130" t="s">
        <v>43</v>
      </c>
      <c r="D24" s="131"/>
      <c r="E24" s="22">
        <v>3</v>
      </c>
      <c r="F24" s="22">
        <v>32</v>
      </c>
      <c r="G24" s="23"/>
      <c r="H24" s="23"/>
      <c r="I24" s="23">
        <v>32</v>
      </c>
      <c r="J24" s="39">
        <v>3</v>
      </c>
      <c r="K24" s="40"/>
      <c r="L24" s="41"/>
      <c r="M24" s="40"/>
      <c r="N24" s="40"/>
      <c r="O24" s="41"/>
      <c r="P24" s="40"/>
      <c r="Q24" s="60"/>
      <c r="R24" s="132" t="s">
        <v>44</v>
      </c>
      <c r="S24" s="133"/>
      <c r="T24" s="132" t="s">
        <v>45</v>
      </c>
      <c r="U24" s="132"/>
      <c r="V24" s="61"/>
    </row>
    <row r="25" spans="1:22" ht="18" customHeight="1">
      <c r="A25" s="112"/>
      <c r="B25" s="112"/>
      <c r="C25" s="134" t="s">
        <v>46</v>
      </c>
      <c r="D25" s="135"/>
      <c r="E25" s="25">
        <v>2</v>
      </c>
      <c r="F25" s="25">
        <v>16</v>
      </c>
      <c r="G25" s="26"/>
      <c r="H25" s="26"/>
      <c r="I25" s="26">
        <v>32</v>
      </c>
      <c r="J25" s="42"/>
      <c r="K25" s="43">
        <v>2</v>
      </c>
      <c r="L25" s="43"/>
      <c r="M25" s="44"/>
      <c r="N25" s="45"/>
      <c r="O25" s="43"/>
      <c r="P25" s="44"/>
      <c r="Q25" s="62"/>
      <c r="R25" s="136" t="s">
        <v>44</v>
      </c>
      <c r="S25" s="137"/>
      <c r="T25" s="138" t="s">
        <v>47</v>
      </c>
      <c r="U25" s="138"/>
      <c r="V25" s="64"/>
    </row>
    <row r="26" spans="1:22" ht="18" customHeight="1">
      <c r="A26" s="112"/>
      <c r="B26" s="112"/>
      <c r="C26" s="134" t="s">
        <v>48</v>
      </c>
      <c r="D26" s="135"/>
      <c r="E26" s="25">
        <v>3</v>
      </c>
      <c r="F26" s="25">
        <v>32</v>
      </c>
      <c r="G26" s="26"/>
      <c r="H26" s="26"/>
      <c r="I26" s="26">
        <v>32</v>
      </c>
      <c r="J26" s="46"/>
      <c r="K26" s="45"/>
      <c r="L26" s="43"/>
      <c r="M26" s="47">
        <v>3</v>
      </c>
      <c r="N26" s="45"/>
      <c r="O26" s="43"/>
      <c r="P26" s="44"/>
      <c r="Q26" s="62"/>
      <c r="R26" s="136" t="s">
        <v>44</v>
      </c>
      <c r="S26" s="137"/>
      <c r="T26" s="138" t="s">
        <v>49</v>
      </c>
      <c r="U26" s="138"/>
      <c r="V26" s="64"/>
    </row>
    <row r="27" spans="1:22" ht="27" customHeight="1">
      <c r="A27" s="112"/>
      <c r="B27" s="112"/>
      <c r="C27" s="139" t="s">
        <v>50</v>
      </c>
      <c r="D27" s="140"/>
      <c r="E27" s="25">
        <v>6</v>
      </c>
      <c r="F27" s="25">
        <v>64</v>
      </c>
      <c r="G27" s="26"/>
      <c r="H27" s="26"/>
      <c r="I27" s="26">
        <v>64</v>
      </c>
      <c r="J27" s="46"/>
      <c r="K27" s="45"/>
      <c r="L27" s="45">
        <v>6</v>
      </c>
      <c r="M27" s="47"/>
      <c r="N27" s="45"/>
      <c r="O27" s="43"/>
      <c r="P27" s="44"/>
      <c r="Q27" s="62"/>
      <c r="R27" s="136" t="s">
        <v>44</v>
      </c>
      <c r="S27" s="137"/>
      <c r="T27" s="138" t="s">
        <v>51</v>
      </c>
      <c r="U27" s="138"/>
      <c r="V27" s="64"/>
    </row>
    <row r="28" spans="1:22" ht="18" customHeight="1">
      <c r="A28" s="112"/>
      <c r="B28" s="112"/>
      <c r="C28" s="134" t="s">
        <v>52</v>
      </c>
      <c r="D28" s="135"/>
      <c r="E28" s="25">
        <v>0.5</v>
      </c>
      <c r="F28" s="25">
        <v>8</v>
      </c>
      <c r="G28" s="26"/>
      <c r="H28" s="26"/>
      <c r="I28" s="26"/>
      <c r="J28" s="46"/>
      <c r="K28" s="45">
        <v>0.5</v>
      </c>
      <c r="L28" s="45"/>
      <c r="M28" s="44"/>
      <c r="N28" s="45"/>
      <c r="O28" s="43"/>
      <c r="P28" s="44"/>
      <c r="Q28" s="62"/>
      <c r="R28" s="138" t="s">
        <v>44</v>
      </c>
      <c r="S28" s="141"/>
      <c r="T28" s="138" t="s">
        <v>53</v>
      </c>
      <c r="U28" s="138"/>
      <c r="V28" s="64"/>
    </row>
    <row r="29" spans="1:22" ht="18" customHeight="1">
      <c r="A29" s="112"/>
      <c r="B29" s="112"/>
      <c r="C29" s="134" t="s">
        <v>54</v>
      </c>
      <c r="D29" s="135"/>
      <c r="E29" s="25">
        <v>0.5</v>
      </c>
      <c r="F29" s="25">
        <v>8</v>
      </c>
      <c r="G29" s="26"/>
      <c r="H29" s="26"/>
      <c r="I29" s="26"/>
      <c r="J29" s="46"/>
      <c r="K29" s="45"/>
      <c r="L29" s="45"/>
      <c r="M29" s="44">
        <v>0.5</v>
      </c>
      <c r="N29" s="45"/>
      <c r="O29" s="43"/>
      <c r="P29" s="44"/>
      <c r="Q29" s="65"/>
      <c r="R29" s="138" t="s">
        <v>44</v>
      </c>
      <c r="S29" s="141"/>
      <c r="T29" s="138" t="s">
        <v>55</v>
      </c>
      <c r="U29" s="138"/>
      <c r="V29" s="64"/>
    </row>
    <row r="30" spans="1:22" ht="18" customHeight="1">
      <c r="A30" s="112"/>
      <c r="B30" s="112"/>
      <c r="C30" s="134" t="s">
        <v>56</v>
      </c>
      <c r="D30" s="135"/>
      <c r="E30" s="25">
        <v>0.5</v>
      </c>
      <c r="F30" s="25">
        <v>8</v>
      </c>
      <c r="G30" s="26"/>
      <c r="H30" s="26"/>
      <c r="I30" s="26"/>
      <c r="J30" s="46"/>
      <c r="K30" s="45"/>
      <c r="L30" s="43"/>
      <c r="M30" s="44"/>
      <c r="N30" s="45"/>
      <c r="O30" s="45">
        <v>0.5</v>
      </c>
      <c r="P30" s="44"/>
      <c r="Q30" s="65"/>
      <c r="R30" s="142" t="s">
        <v>44</v>
      </c>
      <c r="S30" s="143"/>
      <c r="T30" s="138" t="s">
        <v>57</v>
      </c>
      <c r="U30" s="138"/>
      <c r="V30" s="64"/>
    </row>
    <row r="31" spans="1:22" ht="18" customHeight="1">
      <c r="A31" s="112"/>
      <c r="B31" s="112"/>
      <c r="C31" s="134" t="s">
        <v>58</v>
      </c>
      <c r="D31" s="135"/>
      <c r="E31" s="25">
        <v>0.5</v>
      </c>
      <c r="F31" s="25">
        <v>8</v>
      </c>
      <c r="G31" s="26"/>
      <c r="H31" s="26"/>
      <c r="I31" s="26"/>
      <c r="J31" s="46"/>
      <c r="K31" s="45"/>
      <c r="L31" s="43"/>
      <c r="M31" s="44"/>
      <c r="N31" s="45"/>
      <c r="O31" s="43"/>
      <c r="P31" s="44">
        <v>0.5</v>
      </c>
      <c r="Q31" s="65"/>
      <c r="R31" s="142" t="s">
        <v>44</v>
      </c>
      <c r="S31" s="143"/>
      <c r="T31" s="138" t="s">
        <v>59</v>
      </c>
      <c r="U31" s="138"/>
      <c r="V31" s="64"/>
    </row>
    <row r="32" spans="1:22" ht="18" customHeight="1">
      <c r="A32" s="112"/>
      <c r="B32" s="112"/>
      <c r="C32" s="134" t="s">
        <v>60</v>
      </c>
      <c r="D32" s="144"/>
      <c r="E32" s="25">
        <v>4</v>
      </c>
      <c r="F32" s="25">
        <v>64</v>
      </c>
      <c r="G32" s="26"/>
      <c r="H32" s="26"/>
      <c r="I32" s="26"/>
      <c r="J32" s="46"/>
      <c r="K32" s="45"/>
      <c r="L32" s="43"/>
      <c r="M32" s="44">
        <v>4</v>
      </c>
      <c r="N32" s="45"/>
      <c r="O32" s="43"/>
      <c r="P32" s="44"/>
      <c r="Q32" s="62"/>
      <c r="R32" s="138" t="s">
        <v>44</v>
      </c>
      <c r="S32" s="141"/>
      <c r="T32" s="138" t="s">
        <v>61</v>
      </c>
      <c r="U32" s="138"/>
      <c r="V32" s="201" t="s">
        <v>62</v>
      </c>
    </row>
    <row r="33" spans="1:22" ht="18" customHeight="1">
      <c r="A33" s="112"/>
      <c r="B33" s="112"/>
      <c r="C33" s="24" t="s">
        <v>63</v>
      </c>
      <c r="D33" s="27"/>
      <c r="E33" s="25">
        <v>4</v>
      </c>
      <c r="F33" s="25">
        <v>64</v>
      </c>
      <c r="G33" s="26"/>
      <c r="H33" s="26"/>
      <c r="I33" s="26"/>
      <c r="J33" s="46"/>
      <c r="K33" s="45"/>
      <c r="L33" s="43"/>
      <c r="M33" s="44">
        <v>4</v>
      </c>
      <c r="N33" s="45"/>
      <c r="O33" s="43"/>
      <c r="P33" s="44"/>
      <c r="Q33" s="62"/>
      <c r="R33" s="142" t="s">
        <v>44</v>
      </c>
      <c r="S33" s="145"/>
      <c r="T33" s="63" t="s">
        <v>64</v>
      </c>
      <c r="U33" s="63"/>
      <c r="V33" s="202"/>
    </row>
    <row r="34" spans="1:22" ht="18" customHeight="1">
      <c r="A34" s="112"/>
      <c r="B34" s="112"/>
      <c r="C34" s="24" t="s">
        <v>65</v>
      </c>
      <c r="D34" s="27"/>
      <c r="E34" s="25">
        <v>4</v>
      </c>
      <c r="F34" s="25">
        <v>64</v>
      </c>
      <c r="G34" s="26"/>
      <c r="H34" s="26"/>
      <c r="I34" s="26"/>
      <c r="J34" s="46"/>
      <c r="K34" s="45"/>
      <c r="L34" s="43"/>
      <c r="M34" s="44">
        <v>4</v>
      </c>
      <c r="N34" s="45"/>
      <c r="O34" s="43"/>
      <c r="P34" s="44"/>
      <c r="Q34" s="62"/>
      <c r="R34" s="142" t="s">
        <v>44</v>
      </c>
      <c r="S34" s="145"/>
      <c r="T34" s="63" t="s">
        <v>66</v>
      </c>
      <c r="U34" s="63"/>
      <c r="V34" s="202"/>
    </row>
    <row r="35" spans="1:22" ht="18" customHeight="1">
      <c r="A35" s="112"/>
      <c r="B35" s="112"/>
      <c r="C35" s="24" t="s">
        <v>67</v>
      </c>
      <c r="D35" s="27"/>
      <c r="E35" s="25">
        <v>4</v>
      </c>
      <c r="F35" s="25">
        <v>64</v>
      </c>
      <c r="G35" s="26"/>
      <c r="H35" s="26"/>
      <c r="I35" s="26"/>
      <c r="J35" s="46"/>
      <c r="K35" s="45"/>
      <c r="L35" s="43"/>
      <c r="M35" s="44"/>
      <c r="N35" s="45">
        <v>4</v>
      </c>
      <c r="O35" s="43"/>
      <c r="P35" s="44"/>
      <c r="Q35" s="62"/>
      <c r="R35" s="142" t="s">
        <v>44</v>
      </c>
      <c r="S35" s="145"/>
      <c r="T35" s="63" t="s">
        <v>68</v>
      </c>
      <c r="U35" s="63"/>
      <c r="V35" s="202"/>
    </row>
    <row r="36" spans="1:22" ht="18" customHeight="1">
      <c r="A36" s="112"/>
      <c r="B36" s="112"/>
      <c r="C36" s="134" t="s">
        <v>69</v>
      </c>
      <c r="D36" s="144"/>
      <c r="E36" s="25">
        <v>4</v>
      </c>
      <c r="F36" s="25">
        <v>64</v>
      </c>
      <c r="G36" s="26"/>
      <c r="H36" s="26"/>
      <c r="I36" s="26"/>
      <c r="J36" s="46"/>
      <c r="K36" s="45"/>
      <c r="L36" s="43"/>
      <c r="M36" s="44"/>
      <c r="N36" s="45">
        <v>4</v>
      </c>
      <c r="O36" s="43"/>
      <c r="P36" s="44"/>
      <c r="Q36" s="62"/>
      <c r="R36" s="142" t="s">
        <v>44</v>
      </c>
      <c r="S36" s="145"/>
      <c r="T36" s="138" t="s">
        <v>70</v>
      </c>
      <c r="U36" s="138"/>
      <c r="V36" s="202"/>
    </row>
    <row r="37" spans="1:22" ht="18" customHeight="1">
      <c r="A37" s="112"/>
      <c r="B37" s="112"/>
      <c r="C37" s="24" t="s">
        <v>71</v>
      </c>
      <c r="D37" s="27"/>
      <c r="E37" s="25">
        <v>4</v>
      </c>
      <c r="F37" s="25">
        <v>64</v>
      </c>
      <c r="G37" s="26"/>
      <c r="H37" s="26"/>
      <c r="I37" s="26"/>
      <c r="J37" s="46"/>
      <c r="K37" s="45"/>
      <c r="L37" s="43"/>
      <c r="M37" s="44"/>
      <c r="N37" s="45">
        <v>4</v>
      </c>
      <c r="O37" s="43"/>
      <c r="P37" s="44"/>
      <c r="Q37" s="62"/>
      <c r="R37" s="142" t="s">
        <v>44</v>
      </c>
      <c r="S37" s="145"/>
      <c r="T37" s="63" t="s">
        <v>72</v>
      </c>
      <c r="U37" s="63"/>
      <c r="V37" s="202"/>
    </row>
    <row r="38" spans="1:22" ht="18" customHeight="1">
      <c r="A38" s="112"/>
      <c r="B38" s="112"/>
      <c r="C38" s="134" t="s">
        <v>73</v>
      </c>
      <c r="D38" s="144"/>
      <c r="E38" s="25">
        <v>4</v>
      </c>
      <c r="F38" s="25">
        <v>64</v>
      </c>
      <c r="G38" s="26"/>
      <c r="H38" s="26"/>
      <c r="I38" s="26"/>
      <c r="J38" s="46"/>
      <c r="K38" s="45"/>
      <c r="L38" s="45"/>
      <c r="M38" s="44"/>
      <c r="N38" s="45"/>
      <c r="O38" s="43">
        <v>4</v>
      </c>
      <c r="P38" s="44"/>
      <c r="Q38" s="62"/>
      <c r="R38" s="142" t="s">
        <v>44</v>
      </c>
      <c r="S38" s="145"/>
      <c r="T38" s="138" t="s">
        <v>74</v>
      </c>
      <c r="U38" s="138"/>
      <c r="V38" s="202"/>
    </row>
    <row r="39" spans="1:22" ht="18" customHeight="1">
      <c r="A39" s="112"/>
      <c r="B39" s="112"/>
      <c r="C39" s="24" t="s">
        <v>75</v>
      </c>
      <c r="D39" s="27"/>
      <c r="E39" s="25">
        <v>4</v>
      </c>
      <c r="F39" s="25">
        <v>64</v>
      </c>
      <c r="G39" s="26"/>
      <c r="H39" s="26"/>
      <c r="I39" s="26"/>
      <c r="J39" s="46"/>
      <c r="K39" s="45"/>
      <c r="L39" s="45"/>
      <c r="M39" s="44"/>
      <c r="N39" s="45"/>
      <c r="O39" s="43">
        <v>4</v>
      </c>
      <c r="P39" s="44"/>
      <c r="Q39" s="62"/>
      <c r="R39" s="142" t="s">
        <v>44</v>
      </c>
      <c r="S39" s="145"/>
      <c r="T39" s="63" t="s">
        <v>76</v>
      </c>
      <c r="U39" s="63"/>
      <c r="V39" s="202"/>
    </row>
    <row r="40" spans="1:22" ht="18" customHeight="1">
      <c r="A40" s="112"/>
      <c r="B40" s="112"/>
      <c r="C40" s="24" t="s">
        <v>77</v>
      </c>
      <c r="D40" s="27"/>
      <c r="E40" s="25">
        <v>4</v>
      </c>
      <c r="F40" s="25">
        <v>64</v>
      </c>
      <c r="G40" s="26"/>
      <c r="H40" s="26"/>
      <c r="I40" s="26"/>
      <c r="J40" s="46"/>
      <c r="K40" s="45"/>
      <c r="L40" s="45"/>
      <c r="M40" s="44"/>
      <c r="N40" s="45"/>
      <c r="O40" s="43">
        <v>4</v>
      </c>
      <c r="P40" s="44"/>
      <c r="Q40" s="62"/>
      <c r="R40" s="142" t="s">
        <v>44</v>
      </c>
      <c r="S40" s="145"/>
      <c r="T40" s="63" t="s">
        <v>78</v>
      </c>
      <c r="U40" s="63"/>
      <c r="V40" s="203"/>
    </row>
    <row r="41" spans="1:22" ht="18" customHeight="1">
      <c r="A41" s="112"/>
      <c r="B41" s="112"/>
      <c r="C41" s="134" t="s">
        <v>79</v>
      </c>
      <c r="D41" s="144"/>
      <c r="E41" s="25">
        <v>1</v>
      </c>
      <c r="F41" s="25">
        <v>32</v>
      </c>
      <c r="G41" s="26"/>
      <c r="H41" s="26"/>
      <c r="I41" s="26"/>
      <c r="J41" s="46">
        <v>1</v>
      </c>
      <c r="K41" s="45"/>
      <c r="L41" s="45"/>
      <c r="M41" s="44"/>
      <c r="N41" s="45"/>
      <c r="O41" s="43"/>
      <c r="P41" s="44"/>
      <c r="Q41" s="62"/>
      <c r="R41" s="138" t="s">
        <v>44</v>
      </c>
      <c r="S41" s="141"/>
      <c r="T41" s="138" t="s">
        <v>80</v>
      </c>
      <c r="U41" s="138"/>
      <c r="V41" s="64"/>
    </row>
    <row r="42" spans="1:22" ht="18" customHeight="1">
      <c r="A42" s="112"/>
      <c r="B42" s="112"/>
      <c r="C42" s="146" t="s">
        <v>81</v>
      </c>
      <c r="D42" s="147"/>
      <c r="E42" s="28">
        <v>1</v>
      </c>
      <c r="F42" s="28">
        <v>32</v>
      </c>
      <c r="G42" s="29"/>
      <c r="H42" s="29"/>
      <c r="I42" s="29"/>
      <c r="J42" s="48"/>
      <c r="K42" s="49">
        <v>1</v>
      </c>
      <c r="L42" s="49"/>
      <c r="M42" s="50"/>
      <c r="N42" s="49"/>
      <c r="O42" s="51"/>
      <c r="P42" s="50"/>
      <c r="Q42" s="66"/>
      <c r="R42" s="148" t="s">
        <v>44</v>
      </c>
      <c r="S42" s="149"/>
      <c r="T42" s="148" t="s">
        <v>82</v>
      </c>
      <c r="U42" s="148"/>
      <c r="V42" s="67"/>
    </row>
    <row r="43" spans="1:22" ht="18" customHeight="1">
      <c r="A43" s="112"/>
      <c r="B43" s="112"/>
      <c r="C43" s="150" t="s">
        <v>83</v>
      </c>
      <c r="D43" s="151"/>
      <c r="E43" s="30">
        <v>1</v>
      </c>
      <c r="F43" s="30">
        <v>32</v>
      </c>
      <c r="G43" s="30"/>
      <c r="H43" s="30"/>
      <c r="I43" s="30"/>
      <c r="J43" s="30"/>
      <c r="K43" s="30"/>
      <c r="L43" s="30">
        <v>1</v>
      </c>
      <c r="M43" s="52"/>
      <c r="N43" s="30"/>
      <c r="O43" s="53"/>
      <c r="P43" s="52"/>
      <c r="Q43" s="68"/>
      <c r="R43" s="152" t="s">
        <v>44</v>
      </c>
      <c r="S43" s="153"/>
      <c r="T43" s="152" t="s">
        <v>84</v>
      </c>
      <c r="U43" s="152"/>
      <c r="V43" s="53"/>
    </row>
    <row r="44" spans="1:22" ht="18" customHeight="1">
      <c r="A44" s="112"/>
      <c r="B44" s="112"/>
      <c r="C44" s="150" t="s">
        <v>85</v>
      </c>
      <c r="D44" s="151"/>
      <c r="E44" s="30">
        <v>1</v>
      </c>
      <c r="F44" s="30">
        <v>32</v>
      </c>
      <c r="G44" s="30"/>
      <c r="H44" s="30"/>
      <c r="I44" s="30"/>
      <c r="J44" s="30"/>
      <c r="K44" s="30"/>
      <c r="L44" s="53"/>
      <c r="M44" s="52">
        <v>1</v>
      </c>
      <c r="N44" s="30"/>
      <c r="O44" s="53"/>
      <c r="P44" s="52"/>
      <c r="Q44" s="68"/>
      <c r="R44" s="152" t="s">
        <v>44</v>
      </c>
      <c r="S44" s="153"/>
      <c r="T44" s="152" t="s">
        <v>86</v>
      </c>
      <c r="U44" s="152"/>
      <c r="V44" s="53"/>
    </row>
    <row r="45" spans="1:22" ht="18" customHeight="1">
      <c r="A45" s="112"/>
      <c r="B45" s="112"/>
      <c r="C45" s="150" t="s">
        <v>87</v>
      </c>
      <c r="D45" s="151"/>
      <c r="E45" s="30">
        <v>2</v>
      </c>
      <c r="F45" s="30">
        <v>24</v>
      </c>
      <c r="G45" s="30"/>
      <c r="H45" s="30">
        <v>16</v>
      </c>
      <c r="I45" s="30"/>
      <c r="J45" s="30">
        <v>3</v>
      </c>
      <c r="K45" s="30"/>
      <c r="L45" s="53"/>
      <c r="M45" s="52"/>
      <c r="N45" s="30"/>
      <c r="O45" s="53"/>
      <c r="P45" s="52"/>
      <c r="Q45" s="52"/>
      <c r="R45" s="152" t="s">
        <v>44</v>
      </c>
      <c r="S45" s="153"/>
      <c r="T45" s="152" t="s">
        <v>88</v>
      </c>
      <c r="U45" s="152"/>
      <c r="V45" s="53"/>
    </row>
    <row r="46" spans="1:22" ht="18" customHeight="1">
      <c r="A46" s="112"/>
      <c r="B46" s="112"/>
      <c r="C46" s="150" t="s">
        <v>89</v>
      </c>
      <c r="D46" s="151"/>
      <c r="E46" s="30">
        <v>1</v>
      </c>
      <c r="F46" s="30">
        <v>8</v>
      </c>
      <c r="G46" s="30"/>
      <c r="H46" s="30">
        <v>16</v>
      </c>
      <c r="I46" s="30"/>
      <c r="J46" s="30"/>
      <c r="K46" s="30">
        <v>1</v>
      </c>
      <c r="L46" s="53"/>
      <c r="M46" s="52"/>
      <c r="N46" s="30"/>
      <c r="O46" s="53"/>
      <c r="P46" s="52"/>
      <c r="Q46" s="52"/>
      <c r="R46" s="152" t="s">
        <v>44</v>
      </c>
      <c r="S46" s="153"/>
      <c r="T46" s="152" t="s">
        <v>90</v>
      </c>
      <c r="U46" s="152"/>
      <c r="V46" s="53"/>
    </row>
    <row r="47" spans="1:22" s="4" customFormat="1" ht="18" customHeight="1">
      <c r="A47" s="17"/>
      <c r="B47" s="17"/>
      <c r="C47" s="31"/>
      <c r="D47" s="32"/>
      <c r="E47" s="33"/>
      <c r="F47" s="33"/>
      <c r="G47" s="33"/>
      <c r="H47" s="33"/>
      <c r="I47" s="33"/>
      <c r="J47" s="33"/>
      <c r="K47" s="33"/>
      <c r="L47" s="18"/>
      <c r="M47" s="54"/>
      <c r="N47" s="33"/>
      <c r="O47" s="18"/>
      <c r="P47" s="54"/>
      <c r="Q47" s="54"/>
      <c r="R47" s="59"/>
      <c r="S47" s="54"/>
      <c r="T47" s="59"/>
      <c r="U47" s="59"/>
      <c r="V47" s="18"/>
    </row>
    <row r="48" spans="1:22" ht="18" customHeight="1">
      <c r="A48" s="112"/>
      <c r="B48" s="112"/>
      <c r="C48" s="154" t="s">
        <v>91</v>
      </c>
      <c r="D48" s="151"/>
      <c r="E48" s="30">
        <v>1</v>
      </c>
      <c r="F48" s="30">
        <v>16</v>
      </c>
      <c r="G48" s="30"/>
      <c r="H48" s="30"/>
      <c r="I48" s="30"/>
      <c r="J48" s="30">
        <v>1</v>
      </c>
      <c r="K48" s="30"/>
      <c r="L48" s="30"/>
      <c r="M48" s="52"/>
      <c r="N48" s="30"/>
      <c r="O48" s="53"/>
      <c r="P48" s="52"/>
      <c r="Q48" s="68"/>
      <c r="R48" s="152" t="s">
        <v>92</v>
      </c>
      <c r="S48" s="153"/>
      <c r="T48" s="152" t="s">
        <v>93</v>
      </c>
      <c r="U48" s="152"/>
      <c r="V48" s="53"/>
    </row>
    <row r="49" spans="1:22" ht="18" customHeight="1">
      <c r="A49" s="112"/>
      <c r="B49" s="112"/>
      <c r="C49" s="155" t="s">
        <v>94</v>
      </c>
      <c r="D49" s="155"/>
      <c r="E49" s="30">
        <v>2</v>
      </c>
      <c r="F49" s="30">
        <v>32</v>
      </c>
      <c r="G49" s="30"/>
      <c r="H49" s="30"/>
      <c r="I49" s="30"/>
      <c r="J49" s="30"/>
      <c r="K49" s="30"/>
      <c r="L49" s="30"/>
      <c r="M49" s="52"/>
      <c r="N49" s="30">
        <v>2</v>
      </c>
      <c r="O49" s="53"/>
      <c r="P49" s="52"/>
      <c r="Q49" s="68"/>
      <c r="R49" s="152" t="s">
        <v>92</v>
      </c>
      <c r="S49" s="153"/>
      <c r="T49" s="152" t="s">
        <v>95</v>
      </c>
      <c r="U49" s="152"/>
      <c r="V49" s="53"/>
    </row>
    <row r="50" spans="1:22" ht="18" customHeight="1">
      <c r="A50" s="112"/>
      <c r="B50" s="112"/>
      <c r="C50" s="155" t="s">
        <v>96</v>
      </c>
      <c r="D50" s="155"/>
      <c r="E50" s="30">
        <v>1</v>
      </c>
      <c r="F50" s="30">
        <v>16</v>
      </c>
      <c r="G50" s="30"/>
      <c r="H50" s="30"/>
      <c r="I50" s="30"/>
      <c r="J50" s="30">
        <v>1</v>
      </c>
      <c r="K50" s="30"/>
      <c r="L50" s="30"/>
      <c r="M50" s="52"/>
      <c r="N50" s="30"/>
      <c r="O50" s="53"/>
      <c r="P50" s="52"/>
      <c r="Q50" s="68"/>
      <c r="R50" s="152" t="s">
        <v>92</v>
      </c>
      <c r="S50" s="153"/>
      <c r="T50" s="152" t="s">
        <v>97</v>
      </c>
      <c r="U50" s="152"/>
      <c r="V50" s="53"/>
    </row>
    <row r="51" spans="1:22" ht="18" customHeight="1">
      <c r="A51" s="112"/>
      <c r="B51" s="112"/>
      <c r="C51" s="155" t="s">
        <v>98</v>
      </c>
      <c r="D51" s="155"/>
      <c r="E51" s="30">
        <v>2</v>
      </c>
      <c r="F51" s="30">
        <v>32</v>
      </c>
      <c r="G51" s="30"/>
      <c r="H51" s="30"/>
      <c r="I51" s="30"/>
      <c r="J51" s="30">
        <v>2</v>
      </c>
      <c r="K51" s="30"/>
      <c r="L51" s="30"/>
      <c r="M51" s="52"/>
      <c r="N51" s="30"/>
      <c r="O51" s="53"/>
      <c r="P51" s="52"/>
      <c r="Q51" s="68"/>
      <c r="R51" s="152" t="s">
        <v>44</v>
      </c>
      <c r="S51" s="153"/>
      <c r="T51" s="152" t="s">
        <v>99</v>
      </c>
      <c r="U51" s="152"/>
      <c r="V51" s="53"/>
    </row>
    <row r="52" spans="1:22" s="5" customFormat="1" ht="18" customHeight="1">
      <c r="A52" s="112"/>
      <c r="B52" s="112"/>
      <c r="C52" s="112" t="s">
        <v>100</v>
      </c>
      <c r="D52" s="112"/>
      <c r="E52" s="34">
        <v>41</v>
      </c>
      <c r="F52" s="35">
        <f>SUM(F24:F51)</f>
        <v>1008</v>
      </c>
      <c r="G52" s="35"/>
      <c r="H52" s="35"/>
      <c r="I52" s="35"/>
      <c r="J52" s="55"/>
      <c r="K52" s="55"/>
      <c r="L52" s="55"/>
      <c r="M52" s="55"/>
      <c r="N52" s="55"/>
      <c r="O52" s="55"/>
      <c r="P52" s="55"/>
      <c r="Q52" s="55"/>
      <c r="R52" s="156"/>
      <c r="S52" s="156"/>
      <c r="T52" s="157"/>
      <c r="U52" s="157"/>
      <c r="V52" s="69"/>
    </row>
    <row r="53" spans="1:22" s="5" customFormat="1" ht="18" customHeight="1">
      <c r="A53" s="17"/>
      <c r="B53" s="17"/>
      <c r="C53" s="158" t="s">
        <v>101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</row>
    <row r="54" spans="3:12" s="2" customFormat="1" ht="19.5" customHeight="1">
      <c r="C54" s="125" t="s">
        <v>102</v>
      </c>
      <c r="D54" s="125"/>
      <c r="E54" s="125"/>
      <c r="F54" s="125"/>
      <c r="G54" s="19"/>
      <c r="H54" s="19"/>
      <c r="I54" s="37"/>
      <c r="J54" s="37"/>
      <c r="K54" s="37"/>
      <c r="L54" s="37"/>
    </row>
    <row r="55" spans="3:12" s="2" customFormat="1" ht="18" customHeight="1">
      <c r="C55" s="159" t="s">
        <v>103</v>
      </c>
      <c r="D55" s="159"/>
      <c r="E55" s="159"/>
      <c r="F55" s="159"/>
      <c r="G55" s="20"/>
      <c r="H55" s="20"/>
      <c r="I55" s="37"/>
      <c r="J55" s="37"/>
      <c r="K55" s="37"/>
      <c r="L55" s="37"/>
    </row>
    <row r="56" spans="1:21" ht="14.25">
      <c r="A56" s="17"/>
      <c r="B56" s="17"/>
      <c r="C56" s="160" t="s">
        <v>104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</row>
    <row r="57" spans="3:12" s="2" customFormat="1" ht="19.5" customHeight="1">
      <c r="C57" s="125" t="s">
        <v>105</v>
      </c>
      <c r="D57" s="125"/>
      <c r="E57" s="125"/>
      <c r="F57" s="125"/>
      <c r="G57" s="19"/>
      <c r="H57" s="19"/>
      <c r="I57" s="37"/>
      <c r="J57" s="37"/>
      <c r="K57" s="37"/>
      <c r="L57" s="37"/>
    </row>
    <row r="58" spans="3:12" s="2" customFormat="1" ht="19.5" customHeight="1">
      <c r="C58" s="159" t="s">
        <v>106</v>
      </c>
      <c r="D58" s="159"/>
      <c r="E58" s="159"/>
      <c r="F58" s="159"/>
      <c r="G58" s="20"/>
      <c r="H58" s="20"/>
      <c r="I58" s="37"/>
      <c r="J58" s="37"/>
      <c r="K58" s="37"/>
      <c r="L58" s="37"/>
    </row>
    <row r="59" spans="1:22" s="3" customFormat="1" ht="15" customHeight="1">
      <c r="A59" s="169" t="s">
        <v>24</v>
      </c>
      <c r="B59" s="170"/>
      <c r="C59" s="169" t="s">
        <v>25</v>
      </c>
      <c r="D59" s="170"/>
      <c r="E59" s="197" t="s">
        <v>26</v>
      </c>
      <c r="F59" s="127" t="s">
        <v>27</v>
      </c>
      <c r="G59" s="128"/>
      <c r="H59" s="128"/>
      <c r="I59" s="129"/>
      <c r="J59" s="127" t="s">
        <v>28</v>
      </c>
      <c r="K59" s="128"/>
      <c r="L59" s="128"/>
      <c r="M59" s="128"/>
      <c r="N59" s="128"/>
      <c r="O59" s="128"/>
      <c r="P59" s="128"/>
      <c r="Q59" s="129"/>
      <c r="R59" s="169" t="s">
        <v>29</v>
      </c>
      <c r="S59" s="170"/>
      <c r="T59" s="169" t="s">
        <v>30</v>
      </c>
      <c r="U59" s="170"/>
      <c r="V59" s="197" t="s">
        <v>31</v>
      </c>
    </row>
    <row r="60" spans="1:22" s="3" customFormat="1" ht="15" customHeight="1">
      <c r="A60" s="205"/>
      <c r="B60" s="206"/>
      <c r="C60" s="205"/>
      <c r="D60" s="206"/>
      <c r="E60" s="198"/>
      <c r="F60" s="197" t="s">
        <v>32</v>
      </c>
      <c r="G60" s="197" t="s">
        <v>33</v>
      </c>
      <c r="H60" s="197" t="s">
        <v>34</v>
      </c>
      <c r="I60" s="197" t="s">
        <v>35</v>
      </c>
      <c r="J60" s="127" t="s">
        <v>36</v>
      </c>
      <c r="K60" s="129"/>
      <c r="L60" s="127" t="s">
        <v>37</v>
      </c>
      <c r="M60" s="129"/>
      <c r="N60" s="127" t="s">
        <v>38</v>
      </c>
      <c r="O60" s="129"/>
      <c r="P60" s="127" t="s">
        <v>39</v>
      </c>
      <c r="Q60" s="129"/>
      <c r="R60" s="205"/>
      <c r="S60" s="206"/>
      <c r="T60" s="205"/>
      <c r="U60" s="206"/>
      <c r="V60" s="198"/>
    </row>
    <row r="61" spans="1:22" s="3" customFormat="1" ht="15" customHeight="1">
      <c r="A61" s="200"/>
      <c r="B61" s="207"/>
      <c r="C61" s="200"/>
      <c r="D61" s="207"/>
      <c r="E61" s="199"/>
      <c r="F61" s="199"/>
      <c r="G61" s="199"/>
      <c r="H61" s="199"/>
      <c r="I61" s="199"/>
      <c r="J61" s="21" t="s">
        <v>40</v>
      </c>
      <c r="K61" s="21" t="s">
        <v>41</v>
      </c>
      <c r="L61" s="21" t="s">
        <v>40</v>
      </c>
      <c r="M61" s="21" t="s">
        <v>41</v>
      </c>
      <c r="N61" s="21" t="s">
        <v>40</v>
      </c>
      <c r="O61" s="21" t="s">
        <v>41</v>
      </c>
      <c r="P61" s="21" t="s">
        <v>40</v>
      </c>
      <c r="Q61" s="21" t="s">
        <v>41</v>
      </c>
      <c r="R61" s="205"/>
      <c r="S61" s="206"/>
      <c r="T61" s="205"/>
      <c r="U61" s="206"/>
      <c r="V61" s="204"/>
    </row>
    <row r="62" spans="1:22" s="3" customFormat="1" ht="18" customHeight="1">
      <c r="A62" s="169" t="s">
        <v>42</v>
      </c>
      <c r="B62" s="170"/>
      <c r="C62" s="161" t="s">
        <v>107</v>
      </c>
      <c r="D62" s="135"/>
      <c r="E62" s="25">
        <v>2</v>
      </c>
      <c r="F62" s="25">
        <v>32</v>
      </c>
      <c r="G62" s="26"/>
      <c r="H62" s="26"/>
      <c r="I62" s="26"/>
      <c r="J62" s="56">
        <v>2</v>
      </c>
      <c r="K62" s="57"/>
      <c r="L62" s="58"/>
      <c r="M62" s="57"/>
      <c r="N62" s="57"/>
      <c r="O62" s="58"/>
      <c r="P62" s="57"/>
      <c r="Q62" s="70"/>
      <c r="R62" s="162" t="s">
        <v>44</v>
      </c>
      <c r="S62" s="163"/>
      <c r="T62" s="162" t="s">
        <v>108</v>
      </c>
      <c r="U62" s="162"/>
      <c r="V62" s="71"/>
    </row>
    <row r="63" spans="1:22" s="3" customFormat="1" ht="18" customHeight="1">
      <c r="A63" s="205"/>
      <c r="B63" s="206"/>
      <c r="C63" s="161" t="s">
        <v>109</v>
      </c>
      <c r="D63" s="135"/>
      <c r="E63" s="25">
        <v>2</v>
      </c>
      <c r="F63" s="25">
        <v>32</v>
      </c>
      <c r="G63" s="26"/>
      <c r="H63" s="26"/>
      <c r="I63" s="26"/>
      <c r="J63" s="39"/>
      <c r="K63" s="40">
        <v>2</v>
      </c>
      <c r="L63" s="41"/>
      <c r="M63" s="40"/>
      <c r="N63" s="40"/>
      <c r="O63" s="41"/>
      <c r="P63" s="40"/>
      <c r="Q63" s="60"/>
      <c r="R63" s="162" t="s">
        <v>44</v>
      </c>
      <c r="S63" s="163"/>
      <c r="T63" s="162" t="s">
        <v>110</v>
      </c>
      <c r="U63" s="162"/>
      <c r="V63" s="71"/>
    </row>
    <row r="64" spans="1:22" s="3" customFormat="1" ht="18" customHeight="1">
      <c r="A64" s="205"/>
      <c r="B64" s="206"/>
      <c r="C64" s="161" t="s">
        <v>111</v>
      </c>
      <c r="D64" s="135"/>
      <c r="E64" s="25">
        <v>2</v>
      </c>
      <c r="F64" s="25">
        <v>32</v>
      </c>
      <c r="G64" s="26"/>
      <c r="H64" s="26"/>
      <c r="I64" s="26"/>
      <c r="J64" s="39"/>
      <c r="K64" s="40"/>
      <c r="L64" s="41">
        <v>2</v>
      </c>
      <c r="M64" s="40"/>
      <c r="N64" s="40"/>
      <c r="O64" s="41"/>
      <c r="P64" s="40"/>
      <c r="Q64" s="60"/>
      <c r="R64" s="162" t="s">
        <v>44</v>
      </c>
      <c r="S64" s="163"/>
      <c r="T64" s="162" t="s">
        <v>112</v>
      </c>
      <c r="U64" s="162"/>
      <c r="V64" s="71"/>
    </row>
    <row r="65" spans="1:22" s="3" customFormat="1" ht="18" customHeight="1">
      <c r="A65" s="205"/>
      <c r="B65" s="206"/>
      <c r="C65" s="161" t="s">
        <v>113</v>
      </c>
      <c r="D65" s="135"/>
      <c r="E65" s="25">
        <v>2</v>
      </c>
      <c r="F65" s="25">
        <v>32</v>
      </c>
      <c r="G65" s="26"/>
      <c r="H65" s="26"/>
      <c r="I65" s="26"/>
      <c r="J65" s="39"/>
      <c r="K65" s="40"/>
      <c r="L65" s="41"/>
      <c r="M65" s="40">
        <v>2</v>
      </c>
      <c r="N65" s="40"/>
      <c r="O65" s="41"/>
      <c r="P65" s="40"/>
      <c r="Q65" s="60"/>
      <c r="R65" s="162" t="s">
        <v>44</v>
      </c>
      <c r="S65" s="163"/>
      <c r="T65" s="162" t="s">
        <v>114</v>
      </c>
      <c r="U65" s="162"/>
      <c r="V65" s="71"/>
    </row>
    <row r="66" spans="1:22" s="3" customFormat="1" ht="18" customHeight="1">
      <c r="A66" s="205"/>
      <c r="B66" s="206"/>
      <c r="C66" s="161" t="s">
        <v>115</v>
      </c>
      <c r="D66" s="135"/>
      <c r="E66" s="25">
        <v>2</v>
      </c>
      <c r="F66" s="25">
        <v>32</v>
      </c>
      <c r="G66" s="26"/>
      <c r="H66" s="26"/>
      <c r="I66" s="26"/>
      <c r="J66" s="46">
        <v>2</v>
      </c>
      <c r="K66" s="45"/>
      <c r="L66" s="43"/>
      <c r="M66" s="44"/>
      <c r="N66" s="45"/>
      <c r="O66" s="43"/>
      <c r="P66" s="44"/>
      <c r="Q66" s="62"/>
      <c r="R66" s="162" t="s">
        <v>44</v>
      </c>
      <c r="S66" s="163"/>
      <c r="T66" s="152" t="s">
        <v>116</v>
      </c>
      <c r="U66" s="152"/>
      <c r="V66" s="71"/>
    </row>
    <row r="67" spans="1:22" s="3" customFormat="1" ht="18" customHeight="1">
      <c r="A67" s="205"/>
      <c r="B67" s="206"/>
      <c r="C67" s="161" t="s">
        <v>117</v>
      </c>
      <c r="D67" s="135"/>
      <c r="E67" s="25">
        <v>2</v>
      </c>
      <c r="F67" s="25">
        <v>32</v>
      </c>
      <c r="G67" s="26"/>
      <c r="H67" s="26"/>
      <c r="I67" s="26"/>
      <c r="J67" s="46"/>
      <c r="K67" s="45">
        <v>2</v>
      </c>
      <c r="L67" s="43"/>
      <c r="M67" s="44"/>
      <c r="N67" s="45"/>
      <c r="O67" s="43"/>
      <c r="P67" s="44"/>
      <c r="Q67" s="62"/>
      <c r="R67" s="162" t="s">
        <v>44</v>
      </c>
      <c r="S67" s="163"/>
      <c r="T67" s="152" t="s">
        <v>118</v>
      </c>
      <c r="U67" s="152"/>
      <c r="V67" s="71"/>
    </row>
    <row r="68" spans="1:22" s="3" customFormat="1" ht="18" customHeight="1">
      <c r="A68" s="205"/>
      <c r="B68" s="206"/>
      <c r="C68" s="161" t="s">
        <v>119</v>
      </c>
      <c r="D68" s="135"/>
      <c r="E68" s="25">
        <v>2</v>
      </c>
      <c r="F68" s="25">
        <v>32</v>
      </c>
      <c r="G68" s="26"/>
      <c r="H68" s="26"/>
      <c r="I68" s="26"/>
      <c r="J68" s="46"/>
      <c r="K68" s="45"/>
      <c r="L68" s="43">
        <v>2</v>
      </c>
      <c r="M68" s="44"/>
      <c r="N68" s="45"/>
      <c r="O68" s="43"/>
      <c r="P68" s="44"/>
      <c r="Q68" s="62"/>
      <c r="R68" s="162" t="s">
        <v>44</v>
      </c>
      <c r="S68" s="163"/>
      <c r="T68" s="152" t="s">
        <v>120</v>
      </c>
      <c r="U68" s="152"/>
      <c r="V68" s="71"/>
    </row>
    <row r="69" spans="1:22" s="3" customFormat="1" ht="18" customHeight="1">
      <c r="A69" s="205"/>
      <c r="B69" s="206"/>
      <c r="C69" s="161" t="s">
        <v>121</v>
      </c>
      <c r="D69" s="135"/>
      <c r="E69" s="25">
        <v>2</v>
      </c>
      <c r="F69" s="25">
        <v>32</v>
      </c>
      <c r="G69" s="26"/>
      <c r="H69" s="26"/>
      <c r="I69" s="26"/>
      <c r="J69" s="46"/>
      <c r="K69" s="45"/>
      <c r="L69" s="43"/>
      <c r="M69" s="44">
        <v>2</v>
      </c>
      <c r="N69" s="45"/>
      <c r="O69" s="43"/>
      <c r="P69" s="44"/>
      <c r="Q69" s="62"/>
      <c r="R69" s="162" t="s">
        <v>44</v>
      </c>
      <c r="S69" s="163"/>
      <c r="T69" s="152" t="s">
        <v>122</v>
      </c>
      <c r="U69" s="152"/>
      <c r="V69" s="71"/>
    </row>
    <row r="70" spans="1:22" s="3" customFormat="1" ht="18" customHeight="1">
      <c r="A70" s="205"/>
      <c r="B70" s="206"/>
      <c r="C70" s="161" t="s">
        <v>123</v>
      </c>
      <c r="D70" s="135"/>
      <c r="E70" s="25">
        <v>2</v>
      </c>
      <c r="F70" s="25">
        <v>32</v>
      </c>
      <c r="G70" s="26"/>
      <c r="H70" s="26"/>
      <c r="I70" s="26"/>
      <c r="J70" s="46"/>
      <c r="K70" s="45">
        <v>2</v>
      </c>
      <c r="L70" s="43"/>
      <c r="M70" s="44"/>
      <c r="N70" s="45"/>
      <c r="O70" s="43"/>
      <c r="P70" s="44"/>
      <c r="Q70" s="62"/>
      <c r="R70" s="162" t="s">
        <v>44</v>
      </c>
      <c r="S70" s="163"/>
      <c r="T70" s="152" t="s">
        <v>124</v>
      </c>
      <c r="U70" s="152"/>
      <c r="V70" s="71"/>
    </row>
    <row r="71" spans="1:22" s="3" customFormat="1" ht="18" customHeight="1">
      <c r="A71" s="205"/>
      <c r="B71" s="206"/>
      <c r="C71" s="161" t="s">
        <v>125</v>
      </c>
      <c r="D71" s="135"/>
      <c r="E71" s="25">
        <v>2</v>
      </c>
      <c r="F71" s="25">
        <v>32</v>
      </c>
      <c r="G71" s="26"/>
      <c r="H71" s="26"/>
      <c r="I71" s="26"/>
      <c r="J71" s="46"/>
      <c r="K71" s="45"/>
      <c r="L71" s="43">
        <v>2</v>
      </c>
      <c r="M71" s="44"/>
      <c r="N71" s="45"/>
      <c r="O71" s="43"/>
      <c r="P71" s="44"/>
      <c r="Q71" s="62"/>
      <c r="R71" s="162" t="s">
        <v>44</v>
      </c>
      <c r="S71" s="163"/>
      <c r="T71" s="152" t="s">
        <v>126</v>
      </c>
      <c r="U71" s="152"/>
      <c r="V71" s="71"/>
    </row>
    <row r="72" spans="1:22" s="3" customFormat="1" ht="18" customHeight="1">
      <c r="A72" s="205"/>
      <c r="B72" s="206"/>
      <c r="C72" s="161" t="s">
        <v>127</v>
      </c>
      <c r="D72" s="135"/>
      <c r="E72" s="25">
        <v>2</v>
      </c>
      <c r="F72" s="25">
        <v>32</v>
      </c>
      <c r="G72" s="26"/>
      <c r="H72" s="26"/>
      <c r="I72" s="26"/>
      <c r="J72" s="46"/>
      <c r="K72" s="45"/>
      <c r="L72" s="43"/>
      <c r="M72" s="44">
        <v>2</v>
      </c>
      <c r="N72" s="45"/>
      <c r="O72" s="43"/>
      <c r="P72" s="44"/>
      <c r="Q72" s="62"/>
      <c r="R72" s="162" t="s">
        <v>44</v>
      </c>
      <c r="S72" s="163"/>
      <c r="T72" s="152" t="s">
        <v>128</v>
      </c>
      <c r="U72" s="152"/>
      <c r="V72" s="71"/>
    </row>
    <row r="73" spans="1:22" s="3" customFormat="1" ht="18" customHeight="1">
      <c r="A73" s="205"/>
      <c r="B73" s="206"/>
      <c r="C73" s="164" t="s">
        <v>129</v>
      </c>
      <c r="D73" s="140"/>
      <c r="E73" s="25">
        <v>2</v>
      </c>
      <c r="F73" s="25">
        <v>32</v>
      </c>
      <c r="G73" s="26"/>
      <c r="H73" s="26"/>
      <c r="I73" s="26"/>
      <c r="J73" s="46"/>
      <c r="K73" s="45"/>
      <c r="L73" s="43">
        <v>2</v>
      </c>
      <c r="M73" s="44"/>
      <c r="N73" s="45"/>
      <c r="O73" s="43"/>
      <c r="P73" s="44"/>
      <c r="Q73" s="62"/>
      <c r="R73" s="162" t="s">
        <v>44</v>
      </c>
      <c r="S73" s="163"/>
      <c r="T73" s="152" t="s">
        <v>130</v>
      </c>
      <c r="U73" s="152"/>
      <c r="V73" s="71"/>
    </row>
    <row r="74" spans="1:22" s="3" customFormat="1" ht="18" customHeight="1">
      <c r="A74" s="205"/>
      <c r="B74" s="206"/>
      <c r="C74" s="164" t="s">
        <v>131</v>
      </c>
      <c r="D74" s="140"/>
      <c r="E74" s="25">
        <v>2</v>
      </c>
      <c r="F74" s="25">
        <v>32</v>
      </c>
      <c r="G74" s="26"/>
      <c r="H74" s="26"/>
      <c r="I74" s="26"/>
      <c r="J74" s="46"/>
      <c r="K74" s="45"/>
      <c r="L74" s="43"/>
      <c r="M74" s="44">
        <v>2</v>
      </c>
      <c r="N74" s="45"/>
      <c r="O74" s="43"/>
      <c r="P74" s="44"/>
      <c r="Q74" s="62"/>
      <c r="R74" s="162" t="s">
        <v>44</v>
      </c>
      <c r="S74" s="163"/>
      <c r="T74" s="152" t="s">
        <v>132</v>
      </c>
      <c r="U74" s="152"/>
      <c r="V74" s="71"/>
    </row>
    <row r="75" spans="1:22" s="3" customFormat="1" ht="18" customHeight="1">
      <c r="A75" s="205"/>
      <c r="B75" s="206"/>
      <c r="C75" s="161" t="s">
        <v>133</v>
      </c>
      <c r="D75" s="135"/>
      <c r="E75" s="25">
        <v>1</v>
      </c>
      <c r="F75" s="25">
        <v>16</v>
      </c>
      <c r="G75" s="26"/>
      <c r="H75" s="26"/>
      <c r="I75" s="26"/>
      <c r="J75" s="46">
        <v>1</v>
      </c>
      <c r="K75" s="45"/>
      <c r="L75" s="43"/>
      <c r="M75" s="44"/>
      <c r="N75" s="45"/>
      <c r="O75" s="43"/>
      <c r="P75" s="44"/>
      <c r="Q75" s="62"/>
      <c r="R75" s="152" t="s">
        <v>92</v>
      </c>
      <c r="S75" s="153"/>
      <c r="T75" s="162" t="s">
        <v>134</v>
      </c>
      <c r="U75" s="162"/>
      <c r="V75" s="71"/>
    </row>
    <row r="76" spans="1:22" s="3" customFormat="1" ht="18" customHeight="1">
      <c r="A76" s="205"/>
      <c r="B76" s="206"/>
      <c r="C76" s="165" t="s">
        <v>135</v>
      </c>
      <c r="D76" s="166"/>
      <c r="E76" s="25">
        <v>4</v>
      </c>
      <c r="F76" s="25">
        <v>64</v>
      </c>
      <c r="G76" s="26"/>
      <c r="H76" s="26"/>
      <c r="I76" s="26"/>
      <c r="J76" s="56">
        <v>4</v>
      </c>
      <c r="K76" s="57"/>
      <c r="L76" s="58"/>
      <c r="M76" s="57"/>
      <c r="N76" s="57"/>
      <c r="O76" s="58"/>
      <c r="P76" s="44"/>
      <c r="Q76" s="65"/>
      <c r="R76" s="152" t="s">
        <v>44</v>
      </c>
      <c r="S76" s="153"/>
      <c r="T76" s="162" t="s">
        <v>136</v>
      </c>
      <c r="U76" s="162"/>
      <c r="V76" s="71"/>
    </row>
    <row r="77" spans="1:22" s="3" customFormat="1" ht="18" customHeight="1">
      <c r="A77" s="205"/>
      <c r="B77" s="206"/>
      <c r="C77" s="165" t="s">
        <v>137</v>
      </c>
      <c r="D77" s="166"/>
      <c r="E77" s="25">
        <v>4</v>
      </c>
      <c r="F77" s="25">
        <v>64</v>
      </c>
      <c r="G77" s="26"/>
      <c r="H77" s="26"/>
      <c r="I77" s="26"/>
      <c r="J77" s="39"/>
      <c r="K77" s="40">
        <v>4</v>
      </c>
      <c r="L77" s="41"/>
      <c r="M77" s="40"/>
      <c r="N77" s="40"/>
      <c r="O77" s="41"/>
      <c r="P77" s="78"/>
      <c r="Q77" s="90"/>
      <c r="R77" s="152" t="s">
        <v>44</v>
      </c>
      <c r="S77" s="153"/>
      <c r="T77" s="162" t="s">
        <v>138</v>
      </c>
      <c r="U77" s="162"/>
      <c r="V77" s="71"/>
    </row>
    <row r="78" spans="1:22" s="3" customFormat="1" ht="18" customHeight="1">
      <c r="A78" s="205"/>
      <c r="B78" s="206"/>
      <c r="C78" s="165" t="s">
        <v>139</v>
      </c>
      <c r="D78" s="166"/>
      <c r="E78" s="25">
        <v>4</v>
      </c>
      <c r="F78" s="25">
        <v>64</v>
      </c>
      <c r="G78" s="26"/>
      <c r="H78" s="26"/>
      <c r="I78" s="26"/>
      <c r="J78" s="39"/>
      <c r="K78" s="40"/>
      <c r="L78" s="41">
        <v>4</v>
      </c>
      <c r="M78" s="40"/>
      <c r="N78" s="40"/>
      <c r="O78" s="41"/>
      <c r="P78" s="78"/>
      <c r="Q78" s="90"/>
      <c r="R78" s="152" t="s">
        <v>44</v>
      </c>
      <c r="S78" s="153"/>
      <c r="T78" s="162" t="s">
        <v>140</v>
      </c>
      <c r="U78" s="162"/>
      <c r="V78" s="71"/>
    </row>
    <row r="79" spans="1:22" s="3" customFormat="1" ht="18" customHeight="1">
      <c r="A79" s="205"/>
      <c r="B79" s="206"/>
      <c r="C79" s="165" t="s">
        <v>141</v>
      </c>
      <c r="D79" s="166"/>
      <c r="E79" s="25">
        <v>4</v>
      </c>
      <c r="F79" s="25">
        <v>64</v>
      </c>
      <c r="G79" s="26"/>
      <c r="H79" s="26"/>
      <c r="I79" s="26"/>
      <c r="J79" s="39"/>
      <c r="K79" s="40"/>
      <c r="L79" s="41"/>
      <c r="M79" s="40">
        <v>4</v>
      </c>
      <c r="N79" s="40"/>
      <c r="O79" s="41"/>
      <c r="P79" s="78"/>
      <c r="Q79" s="90"/>
      <c r="R79" s="152" t="s">
        <v>44</v>
      </c>
      <c r="S79" s="153"/>
      <c r="T79" s="162" t="s">
        <v>142</v>
      </c>
      <c r="U79" s="162"/>
      <c r="V79" s="71"/>
    </row>
    <row r="80" spans="1:22" s="3" customFormat="1" ht="18" customHeight="1">
      <c r="A80" s="205"/>
      <c r="B80" s="206"/>
      <c r="C80" s="165" t="s">
        <v>143</v>
      </c>
      <c r="D80" s="166"/>
      <c r="E80" s="25">
        <v>2</v>
      </c>
      <c r="F80" s="25">
        <v>32</v>
      </c>
      <c r="G80" s="26"/>
      <c r="H80" s="26"/>
      <c r="I80" s="26"/>
      <c r="J80" s="39"/>
      <c r="K80" s="40"/>
      <c r="L80" s="41">
        <v>2</v>
      </c>
      <c r="M80" s="40"/>
      <c r="N80" s="40"/>
      <c r="O80" s="41"/>
      <c r="P80" s="40"/>
      <c r="Q80" s="60"/>
      <c r="R80" s="167" t="s">
        <v>44</v>
      </c>
      <c r="S80" s="168"/>
      <c r="T80" s="162" t="s">
        <v>144</v>
      </c>
      <c r="U80" s="162"/>
      <c r="V80" s="71"/>
    </row>
    <row r="81" spans="1:22" s="3" customFormat="1" ht="18" customHeight="1">
      <c r="A81" s="205"/>
      <c r="B81" s="206"/>
      <c r="C81" s="165" t="s">
        <v>145</v>
      </c>
      <c r="D81" s="166"/>
      <c r="E81" s="25">
        <v>2</v>
      </c>
      <c r="F81" s="25">
        <v>32</v>
      </c>
      <c r="G81" s="26"/>
      <c r="H81" s="26"/>
      <c r="I81" s="26"/>
      <c r="J81" s="39"/>
      <c r="K81" s="40"/>
      <c r="L81" s="41"/>
      <c r="M81" s="40">
        <v>2</v>
      </c>
      <c r="N81" s="40"/>
      <c r="O81" s="41"/>
      <c r="P81" s="40"/>
      <c r="Q81" s="60"/>
      <c r="R81" s="167" t="s">
        <v>44</v>
      </c>
      <c r="S81" s="168"/>
      <c r="T81" s="162" t="s">
        <v>146</v>
      </c>
      <c r="U81" s="162"/>
      <c r="V81" s="71"/>
    </row>
    <row r="82" spans="1:22" s="3" customFormat="1" ht="18" customHeight="1">
      <c r="A82" s="200"/>
      <c r="B82" s="207"/>
      <c r="C82" s="127" t="s">
        <v>100</v>
      </c>
      <c r="D82" s="129"/>
      <c r="E82" s="25">
        <v>47</v>
      </c>
      <c r="F82" s="25">
        <v>816</v>
      </c>
      <c r="G82" s="26"/>
      <c r="H82" s="26"/>
      <c r="I82" s="26"/>
      <c r="J82" s="79">
        <v>9</v>
      </c>
      <c r="K82" s="80">
        <v>10</v>
      </c>
      <c r="L82" s="81">
        <v>14</v>
      </c>
      <c r="M82" s="82">
        <v>14</v>
      </c>
      <c r="N82" s="80"/>
      <c r="O82" s="81"/>
      <c r="P82" s="82"/>
      <c r="Q82" s="91"/>
      <c r="R82" s="163"/>
      <c r="S82" s="163"/>
      <c r="T82" s="152"/>
      <c r="U82" s="152"/>
      <c r="V82" s="92"/>
    </row>
    <row r="83" spans="1:22" s="3" customFormat="1" ht="18" customHeight="1">
      <c r="A83" s="74"/>
      <c r="B83" s="74"/>
      <c r="C83" s="17"/>
      <c r="D83" s="17"/>
      <c r="E83" s="33"/>
      <c r="F83" s="33"/>
      <c r="G83" s="33"/>
      <c r="H83" s="33"/>
      <c r="I83" s="83"/>
      <c r="J83" s="83"/>
      <c r="K83" s="83"/>
      <c r="L83" s="84"/>
      <c r="M83" s="85"/>
      <c r="N83" s="83"/>
      <c r="O83" s="84"/>
      <c r="P83" s="85"/>
      <c r="Q83" s="93"/>
      <c r="R83" s="83"/>
      <c r="S83" s="83"/>
      <c r="T83" s="94"/>
      <c r="U83" s="94"/>
      <c r="V83" s="84"/>
    </row>
    <row r="84" spans="1:22" s="3" customFormat="1" ht="18" customHeight="1">
      <c r="A84" s="2"/>
      <c r="B84" s="2"/>
      <c r="C84" s="125" t="s">
        <v>147</v>
      </c>
      <c r="D84" s="125"/>
      <c r="E84" s="125"/>
      <c r="F84" s="125"/>
      <c r="G84" s="19"/>
      <c r="H84" s="19"/>
      <c r="I84" s="37"/>
      <c r="J84" s="37"/>
      <c r="K84" s="37"/>
      <c r="L84" s="37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s="3" customFormat="1" ht="18" customHeight="1">
      <c r="A85" s="2"/>
      <c r="B85" s="2"/>
      <c r="C85" s="159" t="s">
        <v>148</v>
      </c>
      <c r="D85" s="159"/>
      <c r="E85" s="159"/>
      <c r="F85" s="159"/>
      <c r="G85" s="20"/>
      <c r="H85" s="20"/>
      <c r="I85" s="37"/>
      <c r="J85" s="37"/>
      <c r="K85" s="37"/>
      <c r="L85" s="37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s="3" customFormat="1" ht="18" customHeight="1">
      <c r="A86" s="169" t="s">
        <v>24</v>
      </c>
      <c r="B86" s="170"/>
      <c r="C86" s="169" t="s">
        <v>25</v>
      </c>
      <c r="D86" s="170"/>
      <c r="E86" s="197" t="s">
        <v>26</v>
      </c>
      <c r="F86" s="127" t="s">
        <v>27</v>
      </c>
      <c r="G86" s="128"/>
      <c r="H86" s="128"/>
      <c r="I86" s="129"/>
      <c r="J86" s="127" t="s">
        <v>28</v>
      </c>
      <c r="K86" s="128"/>
      <c r="L86" s="128"/>
      <c r="M86" s="128"/>
      <c r="N86" s="128"/>
      <c r="O86" s="128"/>
      <c r="P86" s="128"/>
      <c r="Q86" s="129"/>
      <c r="R86" s="169" t="s">
        <v>29</v>
      </c>
      <c r="S86" s="170"/>
      <c r="T86" s="169" t="s">
        <v>30</v>
      </c>
      <c r="U86" s="170"/>
      <c r="V86" s="197" t="s">
        <v>31</v>
      </c>
    </row>
    <row r="87" spans="1:22" s="3" customFormat="1" ht="18" customHeight="1">
      <c r="A87" s="205"/>
      <c r="B87" s="206"/>
      <c r="C87" s="205"/>
      <c r="D87" s="206"/>
      <c r="E87" s="198"/>
      <c r="F87" s="197" t="s">
        <v>32</v>
      </c>
      <c r="G87" s="197" t="s">
        <v>33</v>
      </c>
      <c r="H87" s="197" t="s">
        <v>34</v>
      </c>
      <c r="I87" s="197" t="s">
        <v>35</v>
      </c>
      <c r="J87" s="169" t="s">
        <v>36</v>
      </c>
      <c r="K87" s="170"/>
      <c r="L87" s="169" t="s">
        <v>37</v>
      </c>
      <c r="M87" s="170"/>
      <c r="N87" s="169" t="s">
        <v>38</v>
      </c>
      <c r="O87" s="170"/>
      <c r="P87" s="169" t="s">
        <v>39</v>
      </c>
      <c r="Q87" s="170"/>
      <c r="R87" s="205"/>
      <c r="S87" s="206"/>
      <c r="T87" s="205"/>
      <c r="U87" s="206"/>
      <c r="V87" s="198"/>
    </row>
    <row r="88" spans="1:22" s="3" customFormat="1" ht="18" customHeight="1">
      <c r="A88" s="200"/>
      <c r="B88" s="207"/>
      <c r="C88" s="200"/>
      <c r="D88" s="207"/>
      <c r="E88" s="199"/>
      <c r="F88" s="199"/>
      <c r="G88" s="199"/>
      <c r="H88" s="199"/>
      <c r="I88" s="200"/>
      <c r="J88" s="14" t="s">
        <v>40</v>
      </c>
      <c r="K88" s="14" t="s">
        <v>41</v>
      </c>
      <c r="L88" s="14" t="s">
        <v>40</v>
      </c>
      <c r="M88" s="14" t="s">
        <v>41</v>
      </c>
      <c r="N88" s="14" t="s">
        <v>40</v>
      </c>
      <c r="O88" s="14" t="s">
        <v>41</v>
      </c>
      <c r="P88" s="14" t="s">
        <v>40</v>
      </c>
      <c r="Q88" s="14" t="s">
        <v>41</v>
      </c>
      <c r="R88" s="208"/>
      <c r="S88" s="206"/>
      <c r="T88" s="205"/>
      <c r="U88" s="206"/>
      <c r="V88" s="204"/>
    </row>
    <row r="89" spans="1:22" s="3" customFormat="1" ht="18" customHeight="1">
      <c r="A89" s="169" t="s">
        <v>149</v>
      </c>
      <c r="B89" s="170"/>
      <c r="C89" s="171" t="s">
        <v>150</v>
      </c>
      <c r="D89" s="166"/>
      <c r="E89" s="25">
        <v>2</v>
      </c>
      <c r="F89" s="25">
        <v>32</v>
      </c>
      <c r="G89" s="26"/>
      <c r="H89" s="26"/>
      <c r="I89" s="26"/>
      <c r="J89" s="39">
        <v>2</v>
      </c>
      <c r="K89" s="40"/>
      <c r="L89" s="41"/>
      <c r="M89" s="40"/>
      <c r="N89" s="40"/>
      <c r="O89" s="41"/>
      <c r="P89" s="40"/>
      <c r="Q89" s="60"/>
      <c r="R89" s="167" t="s">
        <v>44</v>
      </c>
      <c r="S89" s="168"/>
      <c r="T89" s="162" t="s">
        <v>151</v>
      </c>
      <c r="U89" s="162"/>
      <c r="V89" s="71"/>
    </row>
    <row r="90" spans="1:22" s="3" customFormat="1" ht="18" customHeight="1">
      <c r="A90" s="205"/>
      <c r="B90" s="206"/>
      <c r="C90" s="172" t="s">
        <v>152</v>
      </c>
      <c r="D90" s="173"/>
      <c r="E90" s="77">
        <v>1</v>
      </c>
      <c r="F90" s="25">
        <v>16</v>
      </c>
      <c r="G90" s="26"/>
      <c r="H90" s="26"/>
      <c r="I90" s="26"/>
      <c r="J90" s="39">
        <v>1</v>
      </c>
      <c r="K90" s="40"/>
      <c r="L90" s="41"/>
      <c r="M90" s="40"/>
      <c r="N90" s="40"/>
      <c r="O90" s="41"/>
      <c r="P90" s="40"/>
      <c r="Q90" s="60"/>
      <c r="R90" s="167" t="s">
        <v>92</v>
      </c>
      <c r="S90" s="168"/>
      <c r="T90" s="162" t="s">
        <v>153</v>
      </c>
      <c r="U90" s="162"/>
      <c r="V90" s="71"/>
    </row>
    <row r="91" spans="1:22" s="3" customFormat="1" ht="18" customHeight="1">
      <c r="A91" s="205"/>
      <c r="B91" s="206"/>
      <c r="C91" s="174" t="s">
        <v>154</v>
      </c>
      <c r="D91" s="175"/>
      <c r="E91" s="25">
        <v>2</v>
      </c>
      <c r="F91" s="25">
        <v>32</v>
      </c>
      <c r="G91" s="26"/>
      <c r="H91" s="26"/>
      <c r="I91" s="26"/>
      <c r="J91" s="39"/>
      <c r="K91" s="40">
        <v>2</v>
      </c>
      <c r="L91" s="43"/>
      <c r="M91" s="44"/>
      <c r="N91" s="45"/>
      <c r="O91" s="43"/>
      <c r="P91" s="44"/>
      <c r="Q91" s="62"/>
      <c r="R91" s="167" t="s">
        <v>92</v>
      </c>
      <c r="S91" s="168"/>
      <c r="T91" s="162" t="s">
        <v>155</v>
      </c>
      <c r="U91" s="162"/>
      <c r="V91" s="71"/>
    </row>
    <row r="92" spans="1:22" s="3" customFormat="1" ht="18" customHeight="1">
      <c r="A92" s="205"/>
      <c r="B92" s="206"/>
      <c r="C92" s="171" t="s">
        <v>156</v>
      </c>
      <c r="D92" s="166"/>
      <c r="E92" s="25">
        <v>2</v>
      </c>
      <c r="F92" s="25">
        <v>32</v>
      </c>
      <c r="G92" s="26"/>
      <c r="H92" s="26"/>
      <c r="I92" s="26"/>
      <c r="J92" s="39"/>
      <c r="K92" s="40">
        <v>2</v>
      </c>
      <c r="L92" s="41"/>
      <c r="M92" s="40"/>
      <c r="N92" s="40"/>
      <c r="O92" s="41"/>
      <c r="P92" s="40"/>
      <c r="Q92" s="60"/>
      <c r="R92" s="167" t="s">
        <v>92</v>
      </c>
      <c r="S92" s="168"/>
      <c r="T92" s="162" t="s">
        <v>157</v>
      </c>
      <c r="U92" s="162"/>
      <c r="V92" s="71"/>
    </row>
    <row r="93" spans="1:22" s="3" customFormat="1" ht="18" customHeight="1">
      <c r="A93" s="205"/>
      <c r="B93" s="206"/>
      <c r="C93" s="165" t="s">
        <v>158</v>
      </c>
      <c r="D93" s="166"/>
      <c r="E93" s="25">
        <v>2</v>
      </c>
      <c r="F93" s="25">
        <v>32</v>
      </c>
      <c r="G93" s="26"/>
      <c r="H93" s="26"/>
      <c r="I93" s="26"/>
      <c r="J93" s="56"/>
      <c r="K93" s="57"/>
      <c r="L93" s="58">
        <v>2</v>
      </c>
      <c r="M93" s="57"/>
      <c r="N93" s="57"/>
      <c r="O93" s="58"/>
      <c r="P93" s="57"/>
      <c r="Q93" s="70"/>
      <c r="R93" s="167" t="s">
        <v>44</v>
      </c>
      <c r="S93" s="176"/>
      <c r="T93" s="162" t="s">
        <v>159</v>
      </c>
      <c r="U93" s="162"/>
      <c r="V93" s="71"/>
    </row>
    <row r="94" spans="1:22" s="3" customFormat="1" ht="18" customHeight="1">
      <c r="A94" s="205"/>
      <c r="B94" s="206"/>
      <c r="C94" s="165" t="s">
        <v>160</v>
      </c>
      <c r="D94" s="166"/>
      <c r="E94" s="25">
        <v>2</v>
      </c>
      <c r="F94" s="25">
        <v>32</v>
      </c>
      <c r="G94" s="26"/>
      <c r="H94" s="26"/>
      <c r="I94" s="26"/>
      <c r="J94" s="39"/>
      <c r="K94" s="40"/>
      <c r="L94" s="41">
        <v>2</v>
      </c>
      <c r="M94" s="40"/>
      <c r="N94" s="40"/>
      <c r="O94" s="41"/>
      <c r="P94" s="40"/>
      <c r="Q94" s="60"/>
      <c r="R94" s="167" t="s">
        <v>44</v>
      </c>
      <c r="S94" s="176"/>
      <c r="T94" s="162" t="s">
        <v>161</v>
      </c>
      <c r="U94" s="162"/>
      <c r="V94" s="71"/>
    </row>
    <row r="95" spans="1:22" s="3" customFormat="1" ht="18" customHeight="1">
      <c r="A95" s="205"/>
      <c r="B95" s="206"/>
      <c r="C95" s="171" t="s">
        <v>162</v>
      </c>
      <c r="D95" s="166"/>
      <c r="E95" s="25">
        <v>1</v>
      </c>
      <c r="F95" s="25">
        <v>16</v>
      </c>
      <c r="G95" s="26"/>
      <c r="H95" s="26"/>
      <c r="I95" s="26"/>
      <c r="J95" s="39"/>
      <c r="K95" s="40"/>
      <c r="L95" s="41"/>
      <c r="M95" s="40">
        <v>1</v>
      </c>
      <c r="N95" s="40"/>
      <c r="O95" s="41"/>
      <c r="P95" s="40"/>
      <c r="Q95" s="60"/>
      <c r="R95" s="167" t="s">
        <v>44</v>
      </c>
      <c r="S95" s="176"/>
      <c r="T95" s="162" t="s">
        <v>163</v>
      </c>
      <c r="U95" s="162"/>
      <c r="V95" s="71"/>
    </row>
    <row r="96" spans="1:22" s="3" customFormat="1" ht="18" customHeight="1">
      <c r="A96" s="200"/>
      <c r="B96" s="207"/>
      <c r="C96" s="127" t="s">
        <v>100</v>
      </c>
      <c r="D96" s="129"/>
      <c r="E96" s="25">
        <f aca="true" t="shared" si="0" ref="E96:K96">SUM(E89:E95)</f>
        <v>12</v>
      </c>
      <c r="F96" s="25">
        <f t="shared" si="0"/>
        <v>192</v>
      </c>
      <c r="G96" s="26"/>
      <c r="H96" s="26"/>
      <c r="I96" s="26"/>
      <c r="J96" s="79">
        <f t="shared" si="0"/>
        <v>3</v>
      </c>
      <c r="K96" s="80">
        <f t="shared" si="0"/>
        <v>4</v>
      </c>
      <c r="L96" s="81">
        <f>SUM(L93:L95)</f>
        <v>4</v>
      </c>
      <c r="M96" s="82">
        <f>SUM(M89:M95)</f>
        <v>1</v>
      </c>
      <c r="N96" s="80"/>
      <c r="O96" s="81"/>
      <c r="P96" s="82"/>
      <c r="Q96" s="91"/>
      <c r="R96" s="163"/>
      <c r="S96" s="163"/>
      <c r="T96" s="152"/>
      <c r="U96" s="152"/>
      <c r="V96" s="92"/>
    </row>
    <row r="97" spans="3:12" s="2" customFormat="1" ht="19.5" customHeight="1">
      <c r="C97" s="125" t="s">
        <v>164</v>
      </c>
      <c r="D97" s="125"/>
      <c r="E97" s="125"/>
      <c r="F97" s="125"/>
      <c r="G97" s="19"/>
      <c r="H97" s="19"/>
      <c r="I97" s="37"/>
      <c r="J97" s="37"/>
      <c r="K97" s="37"/>
      <c r="L97" s="37"/>
    </row>
    <row r="98" spans="3:21" s="2" customFormat="1" ht="19.5" customHeight="1">
      <c r="C98" s="126" t="s">
        <v>165</v>
      </c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</row>
    <row r="99" spans="1:22" s="3" customFormat="1" ht="15" customHeight="1">
      <c r="A99" s="169" t="s">
        <v>24</v>
      </c>
      <c r="B99" s="170"/>
      <c r="C99" s="169" t="s">
        <v>25</v>
      </c>
      <c r="D99" s="170"/>
      <c r="E99" s="197" t="s">
        <v>26</v>
      </c>
      <c r="F99" s="127" t="s">
        <v>27</v>
      </c>
      <c r="G99" s="128"/>
      <c r="H99" s="128"/>
      <c r="I99" s="129"/>
      <c r="J99" s="127" t="s">
        <v>28</v>
      </c>
      <c r="K99" s="128"/>
      <c r="L99" s="128"/>
      <c r="M99" s="128"/>
      <c r="N99" s="128"/>
      <c r="O99" s="128"/>
      <c r="P99" s="128"/>
      <c r="Q99" s="129"/>
      <c r="R99" s="169" t="s">
        <v>29</v>
      </c>
      <c r="S99" s="170"/>
      <c r="T99" s="169" t="s">
        <v>30</v>
      </c>
      <c r="U99" s="170"/>
      <c r="V99" s="197" t="s">
        <v>31</v>
      </c>
    </row>
    <row r="100" spans="1:22" s="3" customFormat="1" ht="15" customHeight="1">
      <c r="A100" s="205"/>
      <c r="B100" s="206"/>
      <c r="C100" s="205"/>
      <c r="D100" s="206"/>
      <c r="E100" s="198"/>
      <c r="F100" s="197" t="s">
        <v>32</v>
      </c>
      <c r="G100" s="197" t="s">
        <v>33</v>
      </c>
      <c r="H100" s="197" t="s">
        <v>34</v>
      </c>
      <c r="I100" s="197" t="s">
        <v>35</v>
      </c>
      <c r="J100" s="127" t="s">
        <v>36</v>
      </c>
      <c r="K100" s="129"/>
      <c r="L100" s="127" t="s">
        <v>37</v>
      </c>
      <c r="M100" s="129"/>
      <c r="N100" s="127" t="s">
        <v>38</v>
      </c>
      <c r="O100" s="129"/>
      <c r="P100" s="127" t="s">
        <v>39</v>
      </c>
      <c r="Q100" s="129"/>
      <c r="R100" s="205"/>
      <c r="S100" s="206"/>
      <c r="T100" s="205"/>
      <c r="U100" s="206"/>
      <c r="V100" s="198"/>
    </row>
    <row r="101" spans="1:22" s="3" customFormat="1" ht="15" customHeight="1">
      <c r="A101" s="200"/>
      <c r="B101" s="207"/>
      <c r="C101" s="200"/>
      <c r="D101" s="207"/>
      <c r="E101" s="199"/>
      <c r="F101" s="199"/>
      <c r="G101" s="199"/>
      <c r="H101" s="199"/>
      <c r="I101" s="199"/>
      <c r="J101" s="21" t="s">
        <v>40</v>
      </c>
      <c r="K101" s="21" t="s">
        <v>41</v>
      </c>
      <c r="L101" s="21" t="s">
        <v>40</v>
      </c>
      <c r="M101" s="21" t="s">
        <v>41</v>
      </c>
      <c r="N101" s="21" t="s">
        <v>40</v>
      </c>
      <c r="O101" s="21" t="s">
        <v>41</v>
      </c>
      <c r="P101" s="21" t="s">
        <v>40</v>
      </c>
      <c r="Q101" s="21" t="s">
        <v>41</v>
      </c>
      <c r="R101" s="209"/>
      <c r="S101" s="210"/>
      <c r="T101" s="209"/>
      <c r="U101" s="210"/>
      <c r="V101" s="204"/>
    </row>
    <row r="102" spans="1:22" s="3" customFormat="1" ht="18" customHeight="1">
      <c r="A102" s="169" t="s">
        <v>42</v>
      </c>
      <c r="B102" s="170"/>
      <c r="C102" s="165" t="s">
        <v>166</v>
      </c>
      <c r="D102" s="166"/>
      <c r="E102" s="25">
        <v>4</v>
      </c>
      <c r="F102" s="25">
        <v>64</v>
      </c>
      <c r="G102" s="26"/>
      <c r="H102" s="26"/>
      <c r="I102" s="26"/>
      <c r="J102" s="46"/>
      <c r="K102" s="45"/>
      <c r="L102" s="43"/>
      <c r="M102" s="44"/>
      <c r="N102" s="45">
        <v>4</v>
      </c>
      <c r="O102" s="43"/>
      <c r="P102" s="44"/>
      <c r="Q102" s="62"/>
      <c r="R102" s="162" t="s">
        <v>44</v>
      </c>
      <c r="S102" s="163"/>
      <c r="T102" s="162" t="s">
        <v>167</v>
      </c>
      <c r="U102" s="162"/>
      <c r="V102" s="71"/>
    </row>
    <row r="103" spans="1:22" s="3" customFormat="1" ht="18" customHeight="1">
      <c r="A103" s="205"/>
      <c r="B103" s="206"/>
      <c r="C103" s="165" t="s">
        <v>168</v>
      </c>
      <c r="D103" s="166"/>
      <c r="E103" s="25">
        <v>4</v>
      </c>
      <c r="F103" s="25">
        <v>64</v>
      </c>
      <c r="G103" s="26"/>
      <c r="H103" s="26"/>
      <c r="I103" s="26"/>
      <c r="J103" s="46"/>
      <c r="K103" s="45"/>
      <c r="L103" s="43"/>
      <c r="M103" s="44"/>
      <c r="N103" s="45"/>
      <c r="O103" s="43">
        <v>4</v>
      </c>
      <c r="P103" s="44"/>
      <c r="Q103" s="62"/>
      <c r="R103" s="162" t="s">
        <v>44</v>
      </c>
      <c r="S103" s="163"/>
      <c r="T103" s="162" t="s">
        <v>169</v>
      </c>
      <c r="U103" s="162"/>
      <c r="V103" s="71"/>
    </row>
    <row r="104" spans="1:22" s="3" customFormat="1" ht="18" customHeight="1">
      <c r="A104" s="205"/>
      <c r="B104" s="206"/>
      <c r="C104" s="165" t="s">
        <v>170</v>
      </c>
      <c r="D104" s="166"/>
      <c r="E104" s="25">
        <v>2</v>
      </c>
      <c r="F104" s="25">
        <v>32</v>
      </c>
      <c r="G104" s="26"/>
      <c r="H104" s="26"/>
      <c r="I104" s="26"/>
      <c r="J104" s="46"/>
      <c r="K104" s="45"/>
      <c r="L104" s="43"/>
      <c r="M104" s="44"/>
      <c r="N104" s="45">
        <v>2</v>
      </c>
      <c r="O104" s="43"/>
      <c r="P104" s="44"/>
      <c r="Q104" s="62"/>
      <c r="R104" s="167" t="s">
        <v>44</v>
      </c>
      <c r="S104" s="168"/>
      <c r="T104" s="162" t="s">
        <v>171</v>
      </c>
      <c r="U104" s="162"/>
      <c r="V104" s="71"/>
    </row>
    <row r="105" spans="1:22" s="3" customFormat="1" ht="18" customHeight="1">
      <c r="A105" s="205"/>
      <c r="B105" s="206"/>
      <c r="C105" s="177" t="s">
        <v>172</v>
      </c>
      <c r="D105" s="178"/>
      <c r="E105" s="25">
        <v>2</v>
      </c>
      <c r="F105" s="25">
        <v>32</v>
      </c>
      <c r="G105" s="26"/>
      <c r="H105" s="26"/>
      <c r="I105" s="26"/>
      <c r="J105" s="46"/>
      <c r="K105" s="45"/>
      <c r="L105" s="43"/>
      <c r="M105" s="44"/>
      <c r="N105" s="45">
        <v>2</v>
      </c>
      <c r="O105" s="43"/>
      <c r="P105" s="44"/>
      <c r="Q105" s="62"/>
      <c r="R105" s="162" t="s">
        <v>44</v>
      </c>
      <c r="S105" s="163"/>
      <c r="T105" s="162" t="s">
        <v>173</v>
      </c>
      <c r="U105" s="162"/>
      <c r="V105" s="71"/>
    </row>
    <row r="106" spans="1:22" s="3" customFormat="1" ht="18" customHeight="1">
      <c r="A106" s="205"/>
      <c r="B106" s="206"/>
      <c r="C106" s="165" t="s">
        <v>174</v>
      </c>
      <c r="D106" s="166"/>
      <c r="E106" s="25">
        <v>2</v>
      </c>
      <c r="F106" s="25">
        <v>32</v>
      </c>
      <c r="G106" s="26"/>
      <c r="H106" s="26"/>
      <c r="I106" s="26"/>
      <c r="J106" s="46"/>
      <c r="K106" s="45"/>
      <c r="L106" s="43"/>
      <c r="M106" s="44"/>
      <c r="N106" s="45"/>
      <c r="O106" s="43">
        <v>2</v>
      </c>
      <c r="P106" s="44"/>
      <c r="Q106" s="62"/>
      <c r="R106" s="152" t="s">
        <v>44</v>
      </c>
      <c r="S106" s="153"/>
      <c r="T106" s="162" t="s">
        <v>175</v>
      </c>
      <c r="U106" s="162"/>
      <c r="V106" s="71"/>
    </row>
    <row r="107" spans="1:22" s="3" customFormat="1" ht="18" customHeight="1">
      <c r="A107" s="205"/>
      <c r="B107" s="206"/>
      <c r="C107" s="165" t="s">
        <v>176</v>
      </c>
      <c r="D107" s="166"/>
      <c r="E107" s="25">
        <v>2</v>
      </c>
      <c r="F107" s="25">
        <v>32</v>
      </c>
      <c r="G107" s="26"/>
      <c r="H107" s="26"/>
      <c r="I107" s="26"/>
      <c r="J107" s="46"/>
      <c r="K107" s="45"/>
      <c r="L107" s="43"/>
      <c r="M107" s="44"/>
      <c r="N107" s="45"/>
      <c r="O107" s="43">
        <v>2</v>
      </c>
      <c r="P107" s="44"/>
      <c r="Q107" s="65"/>
      <c r="R107" s="167" t="s">
        <v>44</v>
      </c>
      <c r="S107" s="168"/>
      <c r="T107" s="162" t="s">
        <v>177</v>
      </c>
      <c r="U107" s="162"/>
      <c r="V107" s="71"/>
    </row>
    <row r="108" spans="1:22" s="3" customFormat="1" ht="18" customHeight="1">
      <c r="A108" s="205"/>
      <c r="B108" s="206"/>
      <c r="C108" s="165" t="s">
        <v>178</v>
      </c>
      <c r="D108" s="166"/>
      <c r="E108" s="25">
        <v>2</v>
      </c>
      <c r="F108" s="25">
        <v>32</v>
      </c>
      <c r="G108" s="26"/>
      <c r="H108" s="26"/>
      <c r="I108" s="26"/>
      <c r="J108" s="39"/>
      <c r="K108" s="40"/>
      <c r="L108" s="41"/>
      <c r="M108" s="40"/>
      <c r="N108" s="40"/>
      <c r="O108" s="41">
        <v>2</v>
      </c>
      <c r="P108" s="40"/>
      <c r="Q108" s="60"/>
      <c r="R108" s="167" t="s">
        <v>44</v>
      </c>
      <c r="S108" s="168"/>
      <c r="T108" s="162" t="s">
        <v>179</v>
      </c>
      <c r="U108" s="162"/>
      <c r="V108" s="71"/>
    </row>
    <row r="109" spans="1:22" s="3" customFormat="1" ht="18" customHeight="1">
      <c r="A109" s="205"/>
      <c r="B109" s="206"/>
      <c r="C109" s="179"/>
      <c r="D109" s="180"/>
      <c r="E109" s="25"/>
      <c r="F109" s="25"/>
      <c r="G109" s="26"/>
      <c r="H109" s="26"/>
      <c r="I109" s="26"/>
      <c r="J109" s="39"/>
      <c r="K109" s="40"/>
      <c r="L109" s="41"/>
      <c r="M109" s="40"/>
      <c r="N109" s="40"/>
      <c r="O109" s="41"/>
      <c r="P109" s="40"/>
      <c r="Q109" s="60"/>
      <c r="R109" s="181"/>
      <c r="S109" s="168"/>
      <c r="T109" s="162"/>
      <c r="U109" s="162"/>
      <c r="V109" s="71"/>
    </row>
    <row r="110" spans="1:22" s="3" customFormat="1" ht="18" customHeight="1">
      <c r="A110" s="205"/>
      <c r="B110" s="206"/>
      <c r="C110" s="127"/>
      <c r="D110" s="129"/>
      <c r="E110" s="25"/>
      <c r="F110" s="25"/>
      <c r="G110" s="26"/>
      <c r="H110" s="26"/>
      <c r="I110" s="26"/>
      <c r="J110" s="86"/>
      <c r="K110" s="87"/>
      <c r="L110" s="88"/>
      <c r="M110" s="89"/>
      <c r="N110" s="87"/>
      <c r="O110" s="88"/>
      <c r="P110" s="89"/>
      <c r="Q110" s="95"/>
      <c r="R110" s="182"/>
      <c r="S110" s="182"/>
      <c r="T110" s="183"/>
      <c r="U110" s="183"/>
      <c r="V110" s="71"/>
    </row>
    <row r="111" spans="1:22" ht="18" customHeight="1">
      <c r="A111" s="200"/>
      <c r="B111" s="207"/>
      <c r="C111" s="127" t="s">
        <v>100</v>
      </c>
      <c r="D111" s="129"/>
      <c r="E111" s="25">
        <f>SUM(E102:E110)</f>
        <v>18</v>
      </c>
      <c r="F111" s="25">
        <f>SUM(F102:F110)</f>
        <v>288</v>
      </c>
      <c r="G111" s="26"/>
      <c r="H111" s="26"/>
      <c r="I111" s="26"/>
      <c r="J111" s="86"/>
      <c r="K111" s="87"/>
      <c r="L111" s="88"/>
      <c r="M111" s="89"/>
      <c r="N111" s="87">
        <v>8</v>
      </c>
      <c r="O111" s="88">
        <v>10</v>
      </c>
      <c r="P111" s="89"/>
      <c r="Q111" s="95"/>
      <c r="R111" s="182"/>
      <c r="S111" s="182"/>
      <c r="T111" s="183"/>
      <c r="U111" s="183"/>
      <c r="V111" s="92"/>
    </row>
    <row r="112" spans="1:22" ht="18" customHeight="1">
      <c r="A112" s="74"/>
      <c r="B112" s="74"/>
      <c r="C112" s="17"/>
      <c r="D112" s="17"/>
      <c r="E112" s="33"/>
      <c r="F112" s="33"/>
      <c r="G112" s="33"/>
      <c r="H112" s="33"/>
      <c r="I112" s="83"/>
      <c r="J112" s="83"/>
      <c r="K112" s="83"/>
      <c r="L112" s="84"/>
      <c r="M112" s="85"/>
      <c r="N112" s="83"/>
      <c r="O112" s="84"/>
      <c r="P112" s="85"/>
      <c r="Q112" s="93"/>
      <c r="R112" s="83"/>
      <c r="S112" s="83"/>
      <c r="T112" s="94"/>
      <c r="U112" s="94"/>
      <c r="V112" s="84"/>
    </row>
    <row r="113" spans="3:12" s="2" customFormat="1" ht="19.5" customHeight="1">
      <c r="C113" s="125" t="s">
        <v>180</v>
      </c>
      <c r="D113" s="125"/>
      <c r="E113" s="125"/>
      <c r="F113" s="125"/>
      <c r="G113" s="19"/>
      <c r="H113" s="19"/>
      <c r="I113" s="37"/>
      <c r="J113" s="37"/>
      <c r="K113" s="37"/>
      <c r="L113" s="37"/>
    </row>
    <row r="114" spans="3:12" s="2" customFormat="1" ht="19.5" customHeight="1">
      <c r="C114" s="159" t="s">
        <v>181</v>
      </c>
      <c r="D114" s="159"/>
      <c r="E114" s="159"/>
      <c r="F114" s="159"/>
      <c r="G114" s="20"/>
      <c r="H114" s="20"/>
      <c r="I114" s="37"/>
      <c r="J114" s="37"/>
      <c r="K114" s="37"/>
      <c r="L114" s="37"/>
    </row>
    <row r="115" spans="1:22" s="3" customFormat="1" ht="15" customHeight="1">
      <c r="A115" s="169" t="s">
        <v>24</v>
      </c>
      <c r="B115" s="170"/>
      <c r="C115" s="169" t="s">
        <v>25</v>
      </c>
      <c r="D115" s="170"/>
      <c r="E115" s="197" t="s">
        <v>26</v>
      </c>
      <c r="F115" s="127" t="s">
        <v>27</v>
      </c>
      <c r="G115" s="128"/>
      <c r="H115" s="128"/>
      <c r="I115" s="129"/>
      <c r="J115" s="127" t="s">
        <v>28</v>
      </c>
      <c r="K115" s="128"/>
      <c r="L115" s="128"/>
      <c r="M115" s="128"/>
      <c r="N115" s="128"/>
      <c r="O115" s="128"/>
      <c r="P115" s="128"/>
      <c r="Q115" s="129"/>
      <c r="R115" s="169" t="s">
        <v>29</v>
      </c>
      <c r="S115" s="170"/>
      <c r="T115" s="169" t="s">
        <v>30</v>
      </c>
      <c r="U115" s="170"/>
      <c r="V115" s="197" t="s">
        <v>31</v>
      </c>
    </row>
    <row r="116" spans="1:22" s="3" customFormat="1" ht="15" customHeight="1">
      <c r="A116" s="205"/>
      <c r="B116" s="206"/>
      <c r="C116" s="205"/>
      <c r="D116" s="206"/>
      <c r="E116" s="198"/>
      <c r="F116" s="197" t="s">
        <v>32</v>
      </c>
      <c r="G116" s="197" t="s">
        <v>33</v>
      </c>
      <c r="H116" s="197" t="s">
        <v>34</v>
      </c>
      <c r="I116" s="197" t="s">
        <v>35</v>
      </c>
      <c r="J116" s="127" t="s">
        <v>36</v>
      </c>
      <c r="K116" s="129"/>
      <c r="L116" s="127" t="s">
        <v>37</v>
      </c>
      <c r="M116" s="129"/>
      <c r="N116" s="127" t="s">
        <v>38</v>
      </c>
      <c r="O116" s="129"/>
      <c r="P116" s="127" t="s">
        <v>39</v>
      </c>
      <c r="Q116" s="129"/>
      <c r="R116" s="205"/>
      <c r="S116" s="206"/>
      <c r="T116" s="205"/>
      <c r="U116" s="206"/>
      <c r="V116" s="198"/>
    </row>
    <row r="117" spans="1:22" s="3" customFormat="1" ht="15" customHeight="1">
      <c r="A117" s="200"/>
      <c r="B117" s="207"/>
      <c r="C117" s="200"/>
      <c r="D117" s="207"/>
      <c r="E117" s="199"/>
      <c r="F117" s="199"/>
      <c r="G117" s="199"/>
      <c r="H117" s="199"/>
      <c r="I117" s="199"/>
      <c r="J117" s="21" t="s">
        <v>40</v>
      </c>
      <c r="K117" s="21" t="s">
        <v>41</v>
      </c>
      <c r="L117" s="21" t="s">
        <v>40</v>
      </c>
      <c r="M117" s="21" t="s">
        <v>41</v>
      </c>
      <c r="N117" s="21" t="s">
        <v>40</v>
      </c>
      <c r="O117" s="21" t="s">
        <v>41</v>
      </c>
      <c r="P117" s="21" t="s">
        <v>40</v>
      </c>
      <c r="Q117" s="21" t="s">
        <v>41</v>
      </c>
      <c r="R117" s="205"/>
      <c r="S117" s="206"/>
      <c r="T117" s="205"/>
      <c r="U117" s="206"/>
      <c r="V117" s="204"/>
    </row>
    <row r="118" spans="1:22" s="3" customFormat="1" ht="17.25" customHeight="1">
      <c r="A118" s="169" t="s">
        <v>182</v>
      </c>
      <c r="B118" s="170"/>
      <c r="C118" s="161" t="s">
        <v>183</v>
      </c>
      <c r="D118" s="135"/>
      <c r="E118" s="25">
        <v>2</v>
      </c>
      <c r="F118" s="25">
        <v>32</v>
      </c>
      <c r="G118" s="26"/>
      <c r="H118" s="26"/>
      <c r="I118" s="26"/>
      <c r="J118" s="56"/>
      <c r="K118" s="57"/>
      <c r="L118" s="58"/>
      <c r="M118" s="57"/>
      <c r="N118" s="57"/>
      <c r="O118" s="58">
        <v>2</v>
      </c>
      <c r="P118" s="57"/>
      <c r="Q118" s="70"/>
      <c r="R118" s="162" t="s">
        <v>44</v>
      </c>
      <c r="S118" s="163"/>
      <c r="T118" s="162" t="s">
        <v>184</v>
      </c>
      <c r="U118" s="162"/>
      <c r="V118" s="71"/>
    </row>
    <row r="119" spans="1:22" ht="17.25" customHeight="1">
      <c r="A119" s="205"/>
      <c r="B119" s="206"/>
      <c r="C119" s="161" t="s">
        <v>185</v>
      </c>
      <c r="D119" s="135"/>
      <c r="E119" s="25">
        <v>2</v>
      </c>
      <c r="F119" s="25">
        <v>32</v>
      </c>
      <c r="G119" s="26"/>
      <c r="H119" s="26"/>
      <c r="I119" s="26"/>
      <c r="J119" s="46"/>
      <c r="K119" s="45"/>
      <c r="L119" s="43"/>
      <c r="M119" s="44"/>
      <c r="N119" s="45"/>
      <c r="O119" s="43">
        <v>2</v>
      </c>
      <c r="P119" s="44"/>
      <c r="Q119" s="62"/>
      <c r="R119" s="167" t="s">
        <v>44</v>
      </c>
      <c r="S119" s="168"/>
      <c r="T119" s="162" t="s">
        <v>186</v>
      </c>
      <c r="U119" s="162"/>
      <c r="V119" s="71"/>
    </row>
    <row r="120" spans="1:22" ht="17.25" customHeight="1">
      <c r="A120" s="205"/>
      <c r="B120" s="206"/>
      <c r="C120" s="161" t="s">
        <v>187</v>
      </c>
      <c r="D120" s="135"/>
      <c r="E120" s="25">
        <v>2</v>
      </c>
      <c r="F120" s="25">
        <v>32</v>
      </c>
      <c r="G120" s="26"/>
      <c r="H120" s="26"/>
      <c r="I120" s="26"/>
      <c r="J120" s="46"/>
      <c r="K120" s="45"/>
      <c r="L120" s="43"/>
      <c r="M120" s="44"/>
      <c r="N120" s="45">
        <v>2</v>
      </c>
      <c r="O120" s="43"/>
      <c r="P120" s="44"/>
      <c r="Q120" s="62"/>
      <c r="R120" s="167" t="s">
        <v>44</v>
      </c>
      <c r="S120" s="168"/>
      <c r="T120" s="162" t="s">
        <v>188</v>
      </c>
      <c r="U120" s="162"/>
      <c r="V120" s="71"/>
    </row>
    <row r="121" spans="1:22" ht="17.25" customHeight="1">
      <c r="A121" s="205"/>
      <c r="B121" s="206"/>
      <c r="C121" s="164" t="s">
        <v>189</v>
      </c>
      <c r="D121" s="140"/>
      <c r="E121" s="25">
        <v>2</v>
      </c>
      <c r="F121" s="25">
        <v>32</v>
      </c>
      <c r="G121" s="26"/>
      <c r="H121" s="26"/>
      <c r="I121" s="26"/>
      <c r="J121" s="46"/>
      <c r="K121" s="45"/>
      <c r="L121" s="43"/>
      <c r="M121" s="44"/>
      <c r="N121" s="45">
        <v>2</v>
      </c>
      <c r="O121" s="43"/>
      <c r="P121" s="44"/>
      <c r="Q121" s="62"/>
      <c r="R121" s="162" t="s">
        <v>92</v>
      </c>
      <c r="S121" s="163"/>
      <c r="T121" s="162" t="s">
        <v>190</v>
      </c>
      <c r="U121" s="162"/>
      <c r="V121" s="71"/>
    </row>
    <row r="122" spans="1:22" ht="17.25" customHeight="1">
      <c r="A122" s="205"/>
      <c r="B122" s="206"/>
      <c r="C122" s="161" t="s">
        <v>191</v>
      </c>
      <c r="D122" s="135"/>
      <c r="E122" s="25">
        <v>2</v>
      </c>
      <c r="F122" s="25">
        <v>32</v>
      </c>
      <c r="G122" s="26"/>
      <c r="H122" s="26"/>
      <c r="I122" s="26"/>
      <c r="J122" s="46"/>
      <c r="K122" s="45"/>
      <c r="L122" s="43"/>
      <c r="M122" s="44"/>
      <c r="N122" s="45"/>
      <c r="O122" s="43"/>
      <c r="P122" s="44">
        <v>2</v>
      </c>
      <c r="Q122" s="62"/>
      <c r="R122" s="152" t="s">
        <v>92</v>
      </c>
      <c r="S122" s="153"/>
      <c r="T122" s="162" t="s">
        <v>192</v>
      </c>
      <c r="U122" s="162"/>
      <c r="V122" s="71"/>
    </row>
    <row r="123" spans="1:22" ht="17.25" customHeight="1">
      <c r="A123" s="205"/>
      <c r="B123" s="206"/>
      <c r="C123" s="161" t="s">
        <v>193</v>
      </c>
      <c r="D123" s="135"/>
      <c r="E123" s="25">
        <v>0.5</v>
      </c>
      <c r="F123" s="25">
        <v>8</v>
      </c>
      <c r="G123" s="26"/>
      <c r="H123" s="26"/>
      <c r="I123" s="26"/>
      <c r="J123" s="46"/>
      <c r="K123" s="45"/>
      <c r="L123" s="43"/>
      <c r="M123" s="44"/>
      <c r="N123" s="45"/>
      <c r="O123" s="43"/>
      <c r="P123" s="44"/>
      <c r="Q123" s="65"/>
      <c r="R123" s="152" t="s">
        <v>92</v>
      </c>
      <c r="S123" s="153"/>
      <c r="T123" s="162" t="s">
        <v>194</v>
      </c>
      <c r="U123" s="162"/>
      <c r="V123" s="71"/>
    </row>
    <row r="124" spans="1:22" ht="17.25" customHeight="1">
      <c r="A124" s="200"/>
      <c r="B124" s="207"/>
      <c r="C124" s="127" t="s">
        <v>100</v>
      </c>
      <c r="D124" s="129"/>
      <c r="E124" s="25">
        <v>10.5</v>
      </c>
      <c r="F124" s="25">
        <v>168</v>
      </c>
      <c r="G124" s="26"/>
      <c r="H124" s="26"/>
      <c r="I124" s="26"/>
      <c r="J124" s="86"/>
      <c r="K124" s="87"/>
      <c r="L124" s="88"/>
      <c r="M124" s="89"/>
      <c r="N124" s="87">
        <v>4</v>
      </c>
      <c r="O124" s="88">
        <v>4</v>
      </c>
      <c r="P124" s="89">
        <v>2</v>
      </c>
      <c r="Q124" s="95"/>
      <c r="R124" s="163"/>
      <c r="S124" s="163"/>
      <c r="T124" s="152"/>
      <c r="U124" s="152"/>
      <c r="V124" s="92"/>
    </row>
    <row r="125" spans="1:22" s="3" customFormat="1" ht="17.25" customHeight="1">
      <c r="A125" s="169" t="s">
        <v>195</v>
      </c>
      <c r="B125" s="170"/>
      <c r="C125" s="161" t="s">
        <v>196</v>
      </c>
      <c r="D125" s="135"/>
      <c r="E125" s="25">
        <v>2</v>
      </c>
      <c r="F125" s="25">
        <v>32</v>
      </c>
      <c r="G125" s="26"/>
      <c r="H125" s="26"/>
      <c r="I125" s="26"/>
      <c r="J125" s="46"/>
      <c r="K125" s="45"/>
      <c r="L125" s="43"/>
      <c r="M125" s="44"/>
      <c r="N125" s="45">
        <v>2</v>
      </c>
      <c r="O125" s="43"/>
      <c r="P125" s="44"/>
      <c r="Q125" s="62"/>
      <c r="R125" s="167" t="s">
        <v>44</v>
      </c>
      <c r="S125" s="168"/>
      <c r="T125" s="162" t="s">
        <v>197</v>
      </c>
      <c r="U125" s="162"/>
      <c r="V125" s="71"/>
    </row>
    <row r="126" spans="1:22" ht="17.25" customHeight="1">
      <c r="A126" s="205"/>
      <c r="B126" s="206"/>
      <c r="C126" s="161" t="s">
        <v>198</v>
      </c>
      <c r="D126" s="135"/>
      <c r="E126" s="25">
        <v>2</v>
      </c>
      <c r="F126" s="25">
        <v>32</v>
      </c>
      <c r="G126" s="26"/>
      <c r="H126" s="26"/>
      <c r="I126" s="26"/>
      <c r="J126" s="46"/>
      <c r="K126" s="45"/>
      <c r="L126" s="43"/>
      <c r="M126" s="44"/>
      <c r="N126" s="45"/>
      <c r="O126" s="43"/>
      <c r="P126" s="44">
        <v>2</v>
      </c>
      <c r="Q126" s="62"/>
      <c r="R126" s="162" t="s">
        <v>92</v>
      </c>
      <c r="S126" s="163"/>
      <c r="T126" s="162" t="s">
        <v>199</v>
      </c>
      <c r="U126" s="162"/>
      <c r="V126" s="71"/>
    </row>
    <row r="127" spans="1:22" ht="17.25" customHeight="1">
      <c r="A127" s="205"/>
      <c r="B127" s="206"/>
      <c r="C127" s="164" t="s">
        <v>200</v>
      </c>
      <c r="D127" s="140"/>
      <c r="E127" s="25">
        <v>2</v>
      </c>
      <c r="F127" s="25">
        <v>32</v>
      </c>
      <c r="G127" s="26"/>
      <c r="H127" s="26"/>
      <c r="I127" s="26"/>
      <c r="J127" s="46"/>
      <c r="K127" s="45"/>
      <c r="L127" s="43"/>
      <c r="M127" s="44"/>
      <c r="N127" s="45"/>
      <c r="O127" s="43"/>
      <c r="P127" s="44">
        <v>2</v>
      </c>
      <c r="Q127" s="62"/>
      <c r="R127" s="162" t="s">
        <v>44</v>
      </c>
      <c r="S127" s="163"/>
      <c r="T127" s="162" t="s">
        <v>201</v>
      </c>
      <c r="U127" s="162"/>
      <c r="V127" s="71"/>
    </row>
    <row r="128" spans="1:22" ht="17.25" customHeight="1">
      <c r="A128" s="205"/>
      <c r="B128" s="206"/>
      <c r="C128" s="161" t="s">
        <v>202</v>
      </c>
      <c r="D128" s="135"/>
      <c r="E128" s="25">
        <v>2</v>
      </c>
      <c r="F128" s="25">
        <v>32</v>
      </c>
      <c r="G128" s="26"/>
      <c r="H128" s="26"/>
      <c r="I128" s="26"/>
      <c r="J128" s="46"/>
      <c r="K128" s="45"/>
      <c r="L128" s="43"/>
      <c r="M128" s="44"/>
      <c r="N128" s="45"/>
      <c r="O128" s="43">
        <v>2</v>
      </c>
      <c r="P128" s="44"/>
      <c r="Q128" s="62"/>
      <c r="R128" s="152" t="s">
        <v>92</v>
      </c>
      <c r="S128" s="153"/>
      <c r="T128" s="162" t="s">
        <v>203</v>
      </c>
      <c r="U128" s="162"/>
      <c r="V128" s="71"/>
    </row>
    <row r="129" spans="1:22" ht="17.25" customHeight="1">
      <c r="A129" s="205"/>
      <c r="B129" s="206"/>
      <c r="C129" s="161" t="s">
        <v>204</v>
      </c>
      <c r="D129" s="135"/>
      <c r="E129" s="25">
        <v>2</v>
      </c>
      <c r="F129" s="25">
        <v>32</v>
      </c>
      <c r="G129" s="26"/>
      <c r="H129" s="26"/>
      <c r="I129" s="26"/>
      <c r="J129" s="46"/>
      <c r="K129" s="45"/>
      <c r="L129" s="43"/>
      <c r="M129" s="44"/>
      <c r="N129" s="45">
        <v>2</v>
      </c>
      <c r="O129" s="43"/>
      <c r="P129" s="44"/>
      <c r="Q129" s="65"/>
      <c r="R129" s="152" t="s">
        <v>44</v>
      </c>
      <c r="S129" s="153"/>
      <c r="T129" s="162" t="s">
        <v>205</v>
      </c>
      <c r="U129" s="162"/>
      <c r="V129" s="71"/>
    </row>
    <row r="130" spans="1:22" ht="17.25" customHeight="1">
      <c r="A130" s="205"/>
      <c r="B130" s="206"/>
      <c r="C130" s="165" t="s">
        <v>193</v>
      </c>
      <c r="D130" s="166"/>
      <c r="E130" s="25">
        <v>0.5</v>
      </c>
      <c r="F130" s="25">
        <v>8</v>
      </c>
      <c r="G130" s="26"/>
      <c r="H130" s="26"/>
      <c r="I130" s="26"/>
      <c r="J130" s="39"/>
      <c r="K130" s="40"/>
      <c r="L130" s="41"/>
      <c r="M130" s="40"/>
      <c r="N130" s="40"/>
      <c r="O130" s="41"/>
      <c r="P130" s="40"/>
      <c r="Q130" s="60"/>
      <c r="R130" s="167" t="s">
        <v>92</v>
      </c>
      <c r="S130" s="168"/>
      <c r="T130" s="162" t="s">
        <v>194</v>
      </c>
      <c r="U130" s="162"/>
      <c r="V130" s="71"/>
    </row>
    <row r="131" spans="1:22" ht="17.25" customHeight="1">
      <c r="A131" s="200"/>
      <c r="B131" s="207"/>
      <c r="C131" s="127" t="s">
        <v>100</v>
      </c>
      <c r="D131" s="129"/>
      <c r="E131" s="25">
        <v>10.5</v>
      </c>
      <c r="F131" s="25">
        <v>168</v>
      </c>
      <c r="G131" s="26"/>
      <c r="H131" s="26"/>
      <c r="I131" s="26"/>
      <c r="J131" s="86"/>
      <c r="K131" s="87"/>
      <c r="L131" s="88"/>
      <c r="M131" s="89"/>
      <c r="N131" s="87">
        <v>4</v>
      </c>
      <c r="O131" s="88">
        <v>2</v>
      </c>
      <c r="P131" s="89">
        <v>4</v>
      </c>
      <c r="Q131" s="95"/>
      <c r="R131" s="163"/>
      <c r="S131" s="163"/>
      <c r="T131" s="152"/>
      <c r="U131" s="152"/>
      <c r="V131" s="92"/>
    </row>
    <row r="132" spans="3:12" s="2" customFormat="1" ht="19.5" customHeight="1">
      <c r="C132" s="125" t="s">
        <v>206</v>
      </c>
      <c r="D132" s="125"/>
      <c r="E132" s="125"/>
      <c r="F132" s="125"/>
      <c r="G132" s="19"/>
      <c r="H132" s="19"/>
      <c r="I132" s="37"/>
      <c r="J132" s="37"/>
      <c r="K132" s="37"/>
      <c r="L132" s="37"/>
    </row>
    <row r="133" spans="3:12" s="2" customFormat="1" ht="19.5" customHeight="1">
      <c r="C133" s="159" t="s">
        <v>207</v>
      </c>
      <c r="D133" s="159"/>
      <c r="E133" s="159"/>
      <c r="F133" s="159"/>
      <c r="G133" s="20"/>
      <c r="H133" s="20"/>
      <c r="I133" s="37"/>
      <c r="J133" s="37"/>
      <c r="K133" s="37"/>
      <c r="L133" s="37"/>
    </row>
    <row r="134" spans="1:22" s="3" customFormat="1" ht="15" customHeight="1">
      <c r="A134" s="169" t="s">
        <v>24</v>
      </c>
      <c r="B134" s="170"/>
      <c r="C134" s="169" t="s">
        <v>25</v>
      </c>
      <c r="D134" s="170"/>
      <c r="E134" s="197" t="s">
        <v>26</v>
      </c>
      <c r="F134" s="127" t="s">
        <v>27</v>
      </c>
      <c r="G134" s="128"/>
      <c r="H134" s="128"/>
      <c r="I134" s="129"/>
      <c r="J134" s="127" t="s">
        <v>28</v>
      </c>
      <c r="K134" s="128"/>
      <c r="L134" s="128"/>
      <c r="M134" s="128"/>
      <c r="N134" s="128"/>
      <c r="O134" s="128"/>
      <c r="P134" s="128"/>
      <c r="Q134" s="129"/>
      <c r="R134" s="169" t="s">
        <v>29</v>
      </c>
      <c r="S134" s="170"/>
      <c r="T134" s="169" t="s">
        <v>30</v>
      </c>
      <c r="U134" s="170"/>
      <c r="V134" s="197" t="s">
        <v>31</v>
      </c>
    </row>
    <row r="135" spans="1:22" s="3" customFormat="1" ht="15" customHeight="1">
      <c r="A135" s="205"/>
      <c r="B135" s="206"/>
      <c r="C135" s="205"/>
      <c r="D135" s="206"/>
      <c r="E135" s="198"/>
      <c r="F135" s="197" t="s">
        <v>32</v>
      </c>
      <c r="G135" s="197" t="s">
        <v>33</v>
      </c>
      <c r="H135" s="197" t="s">
        <v>34</v>
      </c>
      <c r="I135" s="197" t="s">
        <v>35</v>
      </c>
      <c r="J135" s="169" t="s">
        <v>36</v>
      </c>
      <c r="K135" s="170"/>
      <c r="L135" s="169" t="s">
        <v>37</v>
      </c>
      <c r="M135" s="170"/>
      <c r="N135" s="169" t="s">
        <v>38</v>
      </c>
      <c r="O135" s="170"/>
      <c r="P135" s="169" t="s">
        <v>39</v>
      </c>
      <c r="Q135" s="170"/>
      <c r="R135" s="205"/>
      <c r="S135" s="206"/>
      <c r="T135" s="205"/>
      <c r="U135" s="206"/>
      <c r="V135" s="198"/>
    </row>
    <row r="136" spans="1:22" s="3" customFormat="1" ht="15" customHeight="1">
      <c r="A136" s="200"/>
      <c r="B136" s="207"/>
      <c r="C136" s="200"/>
      <c r="D136" s="207"/>
      <c r="E136" s="199"/>
      <c r="F136" s="199"/>
      <c r="G136" s="199"/>
      <c r="H136" s="199"/>
      <c r="I136" s="200"/>
      <c r="J136" s="14" t="s">
        <v>40</v>
      </c>
      <c r="K136" s="14" t="s">
        <v>41</v>
      </c>
      <c r="L136" s="14" t="s">
        <v>40</v>
      </c>
      <c r="M136" s="14" t="s">
        <v>41</v>
      </c>
      <c r="N136" s="14" t="s">
        <v>40</v>
      </c>
      <c r="O136" s="14" t="s">
        <v>41</v>
      </c>
      <c r="P136" s="14" t="s">
        <v>40</v>
      </c>
      <c r="Q136" s="14" t="s">
        <v>41</v>
      </c>
      <c r="R136" s="208"/>
      <c r="S136" s="206"/>
      <c r="T136" s="205"/>
      <c r="U136" s="206"/>
      <c r="V136" s="204"/>
    </row>
    <row r="137" spans="1:22" s="3" customFormat="1" ht="18" customHeight="1">
      <c r="A137" s="169" t="s">
        <v>149</v>
      </c>
      <c r="B137" s="170"/>
      <c r="C137" s="171" t="s">
        <v>208</v>
      </c>
      <c r="D137" s="166"/>
      <c r="E137" s="25">
        <v>0.5</v>
      </c>
      <c r="F137" s="25">
        <v>8</v>
      </c>
      <c r="G137" s="26"/>
      <c r="H137" s="26"/>
      <c r="I137" s="26"/>
      <c r="J137" s="39"/>
      <c r="K137" s="40"/>
      <c r="L137" s="41"/>
      <c r="M137" s="40"/>
      <c r="N137" s="40">
        <v>0.5</v>
      </c>
      <c r="O137" s="41"/>
      <c r="P137" s="40"/>
      <c r="Q137" s="60"/>
      <c r="R137" s="167" t="s">
        <v>92</v>
      </c>
      <c r="S137" s="168"/>
      <c r="T137" s="162" t="s">
        <v>209</v>
      </c>
      <c r="U137" s="162"/>
      <c r="V137" s="71"/>
    </row>
    <row r="138" spans="1:22" s="3" customFormat="1" ht="18" customHeight="1">
      <c r="A138" s="205"/>
      <c r="B138" s="206"/>
      <c r="C138" s="75" t="s">
        <v>210</v>
      </c>
      <c r="D138" s="76"/>
      <c r="E138" s="77">
        <v>2</v>
      </c>
      <c r="F138" s="25">
        <v>32</v>
      </c>
      <c r="G138" s="26"/>
      <c r="H138" s="26"/>
      <c r="I138" s="26"/>
      <c r="J138" s="46"/>
      <c r="K138" s="45"/>
      <c r="L138" s="43"/>
      <c r="M138" s="44"/>
      <c r="N138" s="45">
        <v>2</v>
      </c>
      <c r="O138" s="43"/>
      <c r="P138" s="44"/>
      <c r="Q138" s="62"/>
      <c r="R138" s="167" t="s">
        <v>92</v>
      </c>
      <c r="S138" s="176"/>
      <c r="T138" s="162" t="s">
        <v>211</v>
      </c>
      <c r="U138" s="162"/>
      <c r="V138" s="71"/>
    </row>
    <row r="139" spans="1:22" s="3" customFormat="1" ht="18" customHeight="1">
      <c r="A139" s="205"/>
      <c r="B139" s="206"/>
      <c r="C139" s="171" t="s">
        <v>212</v>
      </c>
      <c r="D139" s="166"/>
      <c r="E139" s="25">
        <v>2</v>
      </c>
      <c r="F139" s="25">
        <v>32</v>
      </c>
      <c r="G139" s="26"/>
      <c r="H139" s="26"/>
      <c r="I139" s="26"/>
      <c r="J139" s="46"/>
      <c r="K139" s="45"/>
      <c r="L139" s="43"/>
      <c r="M139" s="44"/>
      <c r="N139" s="45">
        <v>2</v>
      </c>
      <c r="O139" s="43"/>
      <c r="P139" s="44"/>
      <c r="Q139" s="62"/>
      <c r="R139" s="167" t="s">
        <v>44</v>
      </c>
      <c r="S139" s="168"/>
      <c r="T139" s="162" t="s">
        <v>213</v>
      </c>
      <c r="U139" s="162"/>
      <c r="V139" s="71"/>
    </row>
    <row r="140" spans="1:22" s="3" customFormat="1" ht="18" customHeight="1">
      <c r="A140" s="205"/>
      <c r="B140" s="206"/>
      <c r="C140" s="171" t="s">
        <v>214</v>
      </c>
      <c r="D140" s="166"/>
      <c r="E140" s="25">
        <v>2</v>
      </c>
      <c r="F140" s="25">
        <v>32</v>
      </c>
      <c r="G140" s="26"/>
      <c r="H140" s="26"/>
      <c r="I140" s="26"/>
      <c r="J140" s="39"/>
      <c r="K140" s="40"/>
      <c r="L140" s="41"/>
      <c r="M140" s="40"/>
      <c r="N140" s="40">
        <v>2</v>
      </c>
      <c r="O140" s="41"/>
      <c r="P140" s="40"/>
      <c r="Q140" s="60"/>
      <c r="R140" s="167" t="s">
        <v>92</v>
      </c>
      <c r="S140" s="168"/>
      <c r="T140" s="162" t="s">
        <v>215</v>
      </c>
      <c r="U140" s="162"/>
      <c r="V140" s="71"/>
    </row>
    <row r="141" spans="1:22" s="3" customFormat="1" ht="18" customHeight="1">
      <c r="A141" s="205"/>
      <c r="B141" s="206"/>
      <c r="C141" s="171" t="s">
        <v>216</v>
      </c>
      <c r="D141" s="166"/>
      <c r="E141" s="25">
        <v>2</v>
      </c>
      <c r="F141" s="25">
        <v>32</v>
      </c>
      <c r="G141" s="26"/>
      <c r="H141" s="26"/>
      <c r="I141" s="26"/>
      <c r="J141" s="39"/>
      <c r="K141" s="40"/>
      <c r="L141" s="41"/>
      <c r="M141" s="40"/>
      <c r="N141" s="40"/>
      <c r="O141" s="41">
        <v>2</v>
      </c>
      <c r="P141" s="40"/>
      <c r="Q141" s="60"/>
      <c r="R141" s="167" t="s">
        <v>92</v>
      </c>
      <c r="S141" s="168"/>
      <c r="T141" s="162" t="s">
        <v>217</v>
      </c>
      <c r="U141" s="162"/>
      <c r="V141" s="71"/>
    </row>
    <row r="142" spans="1:22" s="3" customFormat="1" ht="18" customHeight="1">
      <c r="A142" s="205"/>
      <c r="B142" s="206"/>
      <c r="C142" s="171" t="s">
        <v>218</v>
      </c>
      <c r="D142" s="166"/>
      <c r="E142" s="25">
        <v>2</v>
      </c>
      <c r="F142" s="25">
        <v>32</v>
      </c>
      <c r="G142" s="26"/>
      <c r="H142" s="26"/>
      <c r="I142" s="26"/>
      <c r="J142" s="39"/>
      <c r="K142" s="40"/>
      <c r="L142" s="41"/>
      <c r="M142" s="40"/>
      <c r="N142" s="40"/>
      <c r="O142" s="41">
        <v>2</v>
      </c>
      <c r="P142" s="40"/>
      <c r="Q142" s="60"/>
      <c r="R142" s="167" t="s">
        <v>92</v>
      </c>
      <c r="S142" s="168"/>
      <c r="T142" s="162" t="s">
        <v>219</v>
      </c>
      <c r="U142" s="162"/>
      <c r="V142" s="71"/>
    </row>
    <row r="143" spans="1:22" s="3" customFormat="1" ht="18" customHeight="1">
      <c r="A143" s="205"/>
      <c r="B143" s="206"/>
      <c r="C143" s="171" t="s">
        <v>220</v>
      </c>
      <c r="D143" s="166"/>
      <c r="E143" s="25">
        <v>2</v>
      </c>
      <c r="F143" s="25">
        <v>32</v>
      </c>
      <c r="G143" s="26"/>
      <c r="H143" s="26"/>
      <c r="I143" s="26"/>
      <c r="J143" s="39"/>
      <c r="K143" s="40"/>
      <c r="L143" s="41"/>
      <c r="M143" s="40"/>
      <c r="N143" s="40"/>
      <c r="O143" s="41">
        <v>2</v>
      </c>
      <c r="P143" s="40"/>
      <c r="Q143" s="60"/>
      <c r="R143" s="167" t="s">
        <v>92</v>
      </c>
      <c r="S143" s="168"/>
      <c r="T143" s="162" t="s">
        <v>221</v>
      </c>
      <c r="U143" s="162"/>
      <c r="V143" s="71"/>
    </row>
    <row r="144" spans="1:22" s="3" customFormat="1" ht="18" customHeight="1">
      <c r="A144" s="205"/>
      <c r="B144" s="206"/>
      <c r="C144" s="174" t="s">
        <v>222</v>
      </c>
      <c r="D144" s="175"/>
      <c r="E144" s="25">
        <v>2</v>
      </c>
      <c r="F144" s="25">
        <v>32</v>
      </c>
      <c r="G144" s="26"/>
      <c r="H144" s="26"/>
      <c r="I144" s="26"/>
      <c r="J144" s="46"/>
      <c r="K144" s="45"/>
      <c r="L144" s="43"/>
      <c r="M144" s="44"/>
      <c r="N144" s="45"/>
      <c r="O144" s="43">
        <v>2</v>
      </c>
      <c r="P144" s="44"/>
      <c r="Q144" s="62"/>
      <c r="R144" s="167" t="s">
        <v>92</v>
      </c>
      <c r="S144" s="168"/>
      <c r="T144" s="162" t="s">
        <v>223</v>
      </c>
      <c r="U144" s="162"/>
      <c r="V144" s="71"/>
    </row>
    <row r="145" spans="1:22" s="3" customFormat="1" ht="18" customHeight="1">
      <c r="A145" s="205"/>
      <c r="B145" s="206"/>
      <c r="C145" s="171" t="s">
        <v>224</v>
      </c>
      <c r="D145" s="166"/>
      <c r="E145" s="25">
        <v>2</v>
      </c>
      <c r="F145" s="25">
        <v>32</v>
      </c>
      <c r="G145" s="26"/>
      <c r="H145" s="26"/>
      <c r="I145" s="26"/>
      <c r="J145" s="39"/>
      <c r="K145" s="40"/>
      <c r="L145" s="41"/>
      <c r="M145" s="40"/>
      <c r="N145" s="40"/>
      <c r="O145" s="41">
        <v>2</v>
      </c>
      <c r="P145" s="40"/>
      <c r="Q145" s="60"/>
      <c r="R145" s="167" t="s">
        <v>92</v>
      </c>
      <c r="S145" s="168"/>
      <c r="T145" s="162" t="s">
        <v>225</v>
      </c>
      <c r="U145" s="162"/>
      <c r="V145" s="71"/>
    </row>
    <row r="146" spans="1:22" s="3" customFormat="1" ht="18" customHeight="1">
      <c r="A146" s="205"/>
      <c r="B146" s="206"/>
      <c r="C146" s="171" t="s">
        <v>226</v>
      </c>
      <c r="D146" s="166"/>
      <c r="E146" s="25">
        <v>2</v>
      </c>
      <c r="F146" s="25">
        <v>32</v>
      </c>
      <c r="G146" s="26"/>
      <c r="H146" s="26"/>
      <c r="I146" s="26"/>
      <c r="J146" s="46"/>
      <c r="K146" s="45"/>
      <c r="L146" s="43"/>
      <c r="M146" s="44"/>
      <c r="N146" s="45"/>
      <c r="O146" s="43"/>
      <c r="P146" s="44">
        <v>2</v>
      </c>
      <c r="Q146" s="62"/>
      <c r="R146" s="167" t="s">
        <v>92</v>
      </c>
      <c r="S146" s="168"/>
      <c r="T146" s="162" t="s">
        <v>227</v>
      </c>
      <c r="U146" s="162"/>
      <c r="V146" s="71"/>
    </row>
    <row r="147" spans="1:22" s="3" customFormat="1" ht="18" customHeight="1">
      <c r="A147" s="205"/>
      <c r="B147" s="206"/>
      <c r="C147" s="184" t="s">
        <v>228</v>
      </c>
      <c r="D147" s="185"/>
      <c r="E147" s="25">
        <v>2</v>
      </c>
      <c r="F147" s="25">
        <v>32</v>
      </c>
      <c r="G147" s="26"/>
      <c r="H147" s="26"/>
      <c r="I147" s="26"/>
      <c r="J147" s="39"/>
      <c r="K147" s="40"/>
      <c r="L147" s="41"/>
      <c r="M147" s="40"/>
      <c r="N147" s="40"/>
      <c r="O147" s="41"/>
      <c r="P147" s="40">
        <v>2</v>
      </c>
      <c r="Q147" s="60"/>
      <c r="R147" s="167" t="s">
        <v>92</v>
      </c>
      <c r="S147" s="168"/>
      <c r="T147" s="162" t="s">
        <v>229</v>
      </c>
      <c r="U147" s="162"/>
      <c r="V147" s="99"/>
    </row>
    <row r="148" spans="1:22" s="3" customFormat="1" ht="18" customHeight="1">
      <c r="A148" s="205"/>
      <c r="B148" s="206"/>
      <c r="C148" s="165" t="s">
        <v>230</v>
      </c>
      <c r="D148" s="166"/>
      <c r="E148" s="25">
        <v>2</v>
      </c>
      <c r="F148" s="25">
        <v>32</v>
      </c>
      <c r="G148" s="26"/>
      <c r="H148" s="26"/>
      <c r="I148" s="26"/>
      <c r="J148" s="46"/>
      <c r="K148" s="45"/>
      <c r="L148" s="43"/>
      <c r="M148" s="44"/>
      <c r="N148" s="45"/>
      <c r="O148" s="43"/>
      <c r="P148" s="44">
        <v>2</v>
      </c>
      <c r="Q148" s="62"/>
      <c r="R148" s="162" t="s">
        <v>44</v>
      </c>
      <c r="S148" s="163"/>
      <c r="T148" s="167" t="s">
        <v>231</v>
      </c>
      <c r="U148" s="176"/>
      <c r="V148" s="99"/>
    </row>
    <row r="149" spans="1:22" s="3" customFormat="1" ht="18" customHeight="1">
      <c r="A149" s="205"/>
      <c r="B149" s="206"/>
      <c r="C149" s="165" t="s">
        <v>232</v>
      </c>
      <c r="D149" s="166"/>
      <c r="E149" s="25">
        <v>2</v>
      </c>
      <c r="F149" s="25">
        <v>32</v>
      </c>
      <c r="G149" s="26"/>
      <c r="H149" s="26"/>
      <c r="I149" s="26"/>
      <c r="J149" s="48"/>
      <c r="K149" s="49"/>
      <c r="L149" s="51"/>
      <c r="M149" s="50"/>
      <c r="N149" s="49"/>
      <c r="O149" s="51"/>
      <c r="P149" s="44">
        <v>2</v>
      </c>
      <c r="Q149" s="66"/>
      <c r="R149" s="162" t="s">
        <v>44</v>
      </c>
      <c r="S149" s="163"/>
      <c r="T149" s="167" t="s">
        <v>233</v>
      </c>
      <c r="U149" s="176"/>
      <c r="V149" s="99"/>
    </row>
    <row r="150" spans="1:22" s="3" customFormat="1" ht="18" customHeight="1">
      <c r="A150" s="205"/>
      <c r="B150" s="206"/>
      <c r="C150" s="165" t="s">
        <v>234</v>
      </c>
      <c r="D150" s="166"/>
      <c r="E150" s="25">
        <v>2</v>
      </c>
      <c r="F150" s="25">
        <v>32</v>
      </c>
      <c r="G150" s="26"/>
      <c r="H150" s="26"/>
      <c r="I150" s="26"/>
      <c r="J150" s="48"/>
      <c r="K150" s="49"/>
      <c r="L150" s="51"/>
      <c r="M150" s="50"/>
      <c r="N150" s="49"/>
      <c r="O150" s="51"/>
      <c r="P150" s="44">
        <v>2</v>
      </c>
      <c r="Q150" s="66"/>
      <c r="R150" s="162" t="s">
        <v>44</v>
      </c>
      <c r="S150" s="163"/>
      <c r="T150" s="167" t="s">
        <v>235</v>
      </c>
      <c r="U150" s="176"/>
      <c r="V150" s="99"/>
    </row>
    <row r="151" spans="1:22" s="3" customFormat="1" ht="18" customHeight="1">
      <c r="A151" s="205"/>
      <c r="B151" s="206"/>
      <c r="C151" s="72" t="s">
        <v>236</v>
      </c>
      <c r="D151" s="73"/>
      <c r="E151" s="25">
        <v>2</v>
      </c>
      <c r="F151" s="25">
        <v>32</v>
      </c>
      <c r="G151" s="26"/>
      <c r="H151" s="26"/>
      <c r="I151" s="26"/>
      <c r="J151" s="48"/>
      <c r="K151" s="49"/>
      <c r="L151" s="51"/>
      <c r="M151" s="50"/>
      <c r="N151" s="49">
        <v>2</v>
      </c>
      <c r="O151" s="51"/>
      <c r="P151" s="50"/>
      <c r="Q151" s="66"/>
      <c r="R151" s="167" t="s">
        <v>44</v>
      </c>
      <c r="S151" s="176"/>
      <c r="T151" s="167" t="s">
        <v>237</v>
      </c>
      <c r="U151" s="176"/>
      <c r="V151" s="99"/>
    </row>
    <row r="152" spans="1:22" ht="18" customHeight="1">
      <c r="A152" s="200"/>
      <c r="B152" s="207"/>
      <c r="C152" s="127" t="s">
        <v>100</v>
      </c>
      <c r="D152" s="129"/>
      <c r="E152" s="25">
        <f>SUM(E137:E151)</f>
        <v>28.5</v>
      </c>
      <c r="F152" s="25">
        <f>SUM(F137:F151)</f>
        <v>456</v>
      </c>
      <c r="G152" s="26"/>
      <c r="H152" s="26"/>
      <c r="I152" s="26"/>
      <c r="J152" s="86"/>
      <c r="K152" s="87"/>
      <c r="L152" s="88"/>
      <c r="M152" s="89"/>
      <c r="N152" s="87">
        <f>SUM(N137:N151)</f>
        <v>8.5</v>
      </c>
      <c r="O152" s="88">
        <f>SUM(O137:O151)</f>
        <v>10</v>
      </c>
      <c r="P152" s="89">
        <f>SUM(P137:P151)</f>
        <v>10</v>
      </c>
      <c r="Q152" s="95"/>
      <c r="R152" s="182"/>
      <c r="S152" s="182"/>
      <c r="T152" s="183"/>
      <c r="U152" s="183"/>
      <c r="V152" s="92"/>
    </row>
    <row r="153" spans="1:22" ht="19.5" customHeight="1">
      <c r="A153" s="17"/>
      <c r="B153" s="17"/>
      <c r="C153" s="125" t="s">
        <v>238</v>
      </c>
      <c r="D153" s="125"/>
      <c r="E153" s="125"/>
      <c r="F153" s="125"/>
      <c r="G153" s="33"/>
      <c r="H153" s="33"/>
      <c r="I153" s="33"/>
      <c r="J153" s="33"/>
      <c r="K153" s="33"/>
      <c r="L153" s="18"/>
      <c r="M153" s="54"/>
      <c r="N153" s="33"/>
      <c r="O153" s="18"/>
      <c r="P153" s="54"/>
      <c r="Q153" s="100"/>
      <c r="R153" s="33"/>
      <c r="S153" s="33"/>
      <c r="T153" s="59"/>
      <c r="U153" s="59"/>
      <c r="V153" s="18"/>
    </row>
    <row r="154" spans="1:22" ht="19.5" customHeight="1">
      <c r="A154" s="17"/>
      <c r="B154" s="17"/>
      <c r="C154" s="186" t="s">
        <v>239</v>
      </c>
      <c r="D154" s="187"/>
      <c r="E154" s="187"/>
      <c r="F154" s="187"/>
      <c r="G154" s="33"/>
      <c r="H154" s="33"/>
      <c r="I154" s="33"/>
      <c r="J154" s="33"/>
      <c r="K154" s="33"/>
      <c r="L154" s="18"/>
      <c r="M154" s="54"/>
      <c r="N154" s="33"/>
      <c r="O154" s="18"/>
      <c r="P154" s="54"/>
      <c r="Q154" s="100"/>
      <c r="R154" s="33"/>
      <c r="S154" s="33"/>
      <c r="T154" s="59"/>
      <c r="U154" s="59"/>
      <c r="V154" s="18"/>
    </row>
    <row r="155" spans="1:22" ht="18" customHeight="1">
      <c r="A155" s="195" t="s">
        <v>24</v>
      </c>
      <c r="B155" s="195"/>
      <c r="C155" s="195" t="s">
        <v>240</v>
      </c>
      <c r="D155" s="195"/>
      <c r="E155" s="195"/>
      <c r="F155" s="197" t="s">
        <v>26</v>
      </c>
      <c r="G155" s="197"/>
      <c r="H155" s="197" t="s">
        <v>241</v>
      </c>
      <c r="I155" s="197"/>
      <c r="J155" s="127" t="s">
        <v>28</v>
      </c>
      <c r="K155" s="128"/>
      <c r="L155" s="128"/>
      <c r="M155" s="128"/>
      <c r="N155" s="128"/>
      <c r="O155" s="128"/>
      <c r="P155" s="128"/>
      <c r="Q155" s="128"/>
      <c r="R155" s="127" t="s">
        <v>29</v>
      </c>
      <c r="S155" s="129"/>
      <c r="T155" s="127" t="s">
        <v>30</v>
      </c>
      <c r="U155" s="129"/>
      <c r="V155" s="197" t="s">
        <v>31</v>
      </c>
    </row>
    <row r="156" spans="1:22" ht="18" customHeight="1">
      <c r="A156" s="195"/>
      <c r="B156" s="195"/>
      <c r="C156" s="195"/>
      <c r="D156" s="195"/>
      <c r="E156" s="195"/>
      <c r="F156" s="198"/>
      <c r="G156" s="198"/>
      <c r="H156" s="198"/>
      <c r="I156" s="198"/>
      <c r="J156" s="127" t="s">
        <v>36</v>
      </c>
      <c r="K156" s="129"/>
      <c r="L156" s="127" t="s">
        <v>37</v>
      </c>
      <c r="M156" s="129"/>
      <c r="N156" s="127" t="s">
        <v>38</v>
      </c>
      <c r="O156" s="129"/>
      <c r="P156" s="127" t="s">
        <v>39</v>
      </c>
      <c r="Q156" s="128"/>
      <c r="R156" s="127"/>
      <c r="S156" s="129"/>
      <c r="T156" s="127"/>
      <c r="U156" s="129"/>
      <c r="V156" s="198"/>
    </row>
    <row r="157" spans="1:22" ht="18" customHeight="1">
      <c r="A157" s="195"/>
      <c r="B157" s="195"/>
      <c r="C157" s="195"/>
      <c r="D157" s="195"/>
      <c r="E157" s="195"/>
      <c r="F157" s="199"/>
      <c r="G157" s="199"/>
      <c r="H157" s="199"/>
      <c r="I157" s="199"/>
      <c r="J157" s="21" t="s">
        <v>40</v>
      </c>
      <c r="K157" s="21" t="s">
        <v>41</v>
      </c>
      <c r="L157" s="21" t="s">
        <v>40</v>
      </c>
      <c r="M157" s="21" t="s">
        <v>41</v>
      </c>
      <c r="N157" s="21" t="s">
        <v>40</v>
      </c>
      <c r="O157" s="21" t="s">
        <v>41</v>
      </c>
      <c r="P157" s="21" t="s">
        <v>40</v>
      </c>
      <c r="Q157" s="21" t="s">
        <v>41</v>
      </c>
      <c r="R157" s="127"/>
      <c r="S157" s="129"/>
      <c r="T157" s="127"/>
      <c r="U157" s="129"/>
      <c r="V157" s="204"/>
    </row>
    <row r="158" spans="1:22" ht="18" customHeight="1">
      <c r="A158" s="169" t="s">
        <v>42</v>
      </c>
      <c r="B158" s="170"/>
      <c r="C158" s="136" t="s">
        <v>242</v>
      </c>
      <c r="D158" s="136"/>
      <c r="E158" s="136"/>
      <c r="F158" s="137">
        <v>2</v>
      </c>
      <c r="G158" s="137"/>
      <c r="H158" s="188"/>
      <c r="I158" s="189"/>
      <c r="J158" s="96">
        <v>2</v>
      </c>
      <c r="K158" s="57"/>
      <c r="L158" s="58"/>
      <c r="M158" s="57"/>
      <c r="N158" s="57"/>
      <c r="O158" s="58"/>
      <c r="P158" s="57"/>
      <c r="Q158" s="70"/>
      <c r="R158" s="179" t="s">
        <v>92</v>
      </c>
      <c r="S158" s="189"/>
      <c r="T158" s="179" t="s">
        <v>243</v>
      </c>
      <c r="U158" s="180"/>
      <c r="V158" s="71"/>
    </row>
    <row r="159" spans="1:22" ht="18" customHeight="1">
      <c r="A159" s="205"/>
      <c r="B159" s="206"/>
      <c r="C159" s="136" t="s">
        <v>244</v>
      </c>
      <c r="D159" s="136"/>
      <c r="E159" s="136"/>
      <c r="F159" s="188"/>
      <c r="G159" s="189"/>
      <c r="H159" s="188"/>
      <c r="I159" s="189"/>
      <c r="J159" s="97"/>
      <c r="K159" s="45"/>
      <c r="L159" s="43"/>
      <c r="M159" s="44"/>
      <c r="N159" s="45"/>
      <c r="O159" s="43"/>
      <c r="P159" s="44"/>
      <c r="Q159" s="62"/>
      <c r="R159" s="179" t="s">
        <v>92</v>
      </c>
      <c r="S159" s="189"/>
      <c r="T159" s="179" t="s">
        <v>245</v>
      </c>
      <c r="U159" s="180"/>
      <c r="V159" s="71"/>
    </row>
    <row r="160" spans="1:22" ht="18" customHeight="1">
      <c r="A160" s="205"/>
      <c r="B160" s="206"/>
      <c r="C160" s="136" t="s">
        <v>246</v>
      </c>
      <c r="D160" s="136"/>
      <c r="E160" s="136"/>
      <c r="F160" s="188"/>
      <c r="G160" s="189"/>
      <c r="H160" s="190" t="s">
        <v>247</v>
      </c>
      <c r="I160" s="191"/>
      <c r="J160" s="97"/>
      <c r="K160" s="45"/>
      <c r="L160" s="43"/>
      <c r="M160" s="44"/>
      <c r="N160" s="45"/>
      <c r="O160" s="43"/>
      <c r="P160" s="44"/>
      <c r="Q160" s="62"/>
      <c r="R160" s="179" t="s">
        <v>92</v>
      </c>
      <c r="S160" s="189"/>
      <c r="T160" s="142"/>
      <c r="U160" s="145"/>
      <c r="V160" s="71"/>
    </row>
    <row r="161" spans="1:22" ht="18" customHeight="1">
      <c r="A161" s="205"/>
      <c r="B161" s="206"/>
      <c r="C161" s="136" t="s">
        <v>248</v>
      </c>
      <c r="D161" s="136"/>
      <c r="E161" s="136"/>
      <c r="F161" s="188"/>
      <c r="G161" s="189"/>
      <c r="H161" s="190" t="s">
        <v>247</v>
      </c>
      <c r="I161" s="191"/>
      <c r="J161" s="97"/>
      <c r="K161" s="45"/>
      <c r="L161" s="43"/>
      <c r="M161" s="44"/>
      <c r="N161" s="45"/>
      <c r="O161" s="43"/>
      <c r="P161" s="44"/>
      <c r="Q161" s="62"/>
      <c r="R161" s="179" t="s">
        <v>92</v>
      </c>
      <c r="S161" s="189"/>
      <c r="T161" s="142"/>
      <c r="U161" s="145"/>
      <c r="V161" s="71"/>
    </row>
    <row r="162" spans="1:22" ht="18" customHeight="1">
      <c r="A162" s="205"/>
      <c r="B162" s="206"/>
      <c r="C162" s="179" t="s">
        <v>249</v>
      </c>
      <c r="D162" s="192"/>
      <c r="E162" s="180"/>
      <c r="F162" s="188">
        <v>1</v>
      </c>
      <c r="G162" s="189"/>
      <c r="H162" s="190" t="s">
        <v>250</v>
      </c>
      <c r="I162" s="193"/>
      <c r="J162" s="97"/>
      <c r="K162" s="45"/>
      <c r="L162" s="43">
        <v>1</v>
      </c>
      <c r="M162" s="44"/>
      <c r="N162" s="45"/>
      <c r="O162" s="43"/>
      <c r="P162" s="44"/>
      <c r="Q162" s="62"/>
      <c r="R162" s="179" t="s">
        <v>92</v>
      </c>
      <c r="S162" s="194"/>
      <c r="T162" s="162" t="s">
        <v>251</v>
      </c>
      <c r="U162" s="162"/>
      <c r="V162" s="71"/>
    </row>
    <row r="163" spans="1:22" ht="18" customHeight="1">
      <c r="A163" s="205"/>
      <c r="B163" s="206"/>
      <c r="C163" s="179" t="s">
        <v>252</v>
      </c>
      <c r="D163" s="192"/>
      <c r="E163" s="180"/>
      <c r="F163" s="188">
        <v>1</v>
      </c>
      <c r="G163" s="189"/>
      <c r="H163" s="190" t="s">
        <v>250</v>
      </c>
      <c r="I163" s="193"/>
      <c r="J163" s="97"/>
      <c r="K163" s="45"/>
      <c r="L163" s="43"/>
      <c r="M163" s="44"/>
      <c r="N163" s="45">
        <v>1</v>
      </c>
      <c r="O163" s="43"/>
      <c r="P163" s="44"/>
      <c r="Q163" s="62"/>
      <c r="R163" s="179" t="s">
        <v>92</v>
      </c>
      <c r="S163" s="194"/>
      <c r="T163" s="162" t="s">
        <v>253</v>
      </c>
      <c r="U163" s="162"/>
      <c r="V163" s="71"/>
    </row>
    <row r="164" spans="1:22" ht="18" customHeight="1">
      <c r="A164" s="205"/>
      <c r="B164" s="206"/>
      <c r="C164" s="179" t="s">
        <v>254</v>
      </c>
      <c r="D164" s="192"/>
      <c r="E164" s="180"/>
      <c r="F164" s="188">
        <v>1</v>
      </c>
      <c r="G164" s="189"/>
      <c r="H164" s="190" t="s">
        <v>250</v>
      </c>
      <c r="I164" s="193"/>
      <c r="J164" s="97"/>
      <c r="K164" s="45"/>
      <c r="L164" s="43"/>
      <c r="M164" s="44"/>
      <c r="N164" s="45"/>
      <c r="O164" s="43"/>
      <c r="P164" s="44">
        <v>1</v>
      </c>
      <c r="Q164" s="62"/>
      <c r="R164" s="179" t="s">
        <v>92</v>
      </c>
      <c r="S164" s="194"/>
      <c r="T164" s="162" t="s">
        <v>255</v>
      </c>
      <c r="U164" s="162"/>
      <c r="V164" s="71"/>
    </row>
    <row r="165" spans="1:22" ht="18" customHeight="1">
      <c r="A165" s="205"/>
      <c r="B165" s="206"/>
      <c r="C165" s="179" t="s">
        <v>256</v>
      </c>
      <c r="D165" s="192"/>
      <c r="E165" s="180"/>
      <c r="F165" s="188">
        <v>5</v>
      </c>
      <c r="G165" s="189"/>
      <c r="H165" s="188">
        <v>6</v>
      </c>
      <c r="I165" s="189"/>
      <c r="J165" s="97"/>
      <c r="K165" s="45"/>
      <c r="L165" s="43"/>
      <c r="M165" s="44"/>
      <c r="N165" s="45"/>
      <c r="O165" s="43"/>
      <c r="P165" s="44"/>
      <c r="Q165" s="62"/>
      <c r="R165" s="179" t="s">
        <v>92</v>
      </c>
      <c r="S165" s="194"/>
      <c r="T165" s="162" t="s">
        <v>257</v>
      </c>
      <c r="U165" s="162"/>
      <c r="V165" s="71"/>
    </row>
    <row r="166" spans="1:22" ht="18" customHeight="1">
      <c r="A166" s="205"/>
      <c r="B166" s="206"/>
      <c r="C166" s="136" t="s">
        <v>258</v>
      </c>
      <c r="D166" s="136"/>
      <c r="E166" s="136"/>
      <c r="F166" s="188">
        <v>10</v>
      </c>
      <c r="G166" s="189"/>
      <c r="H166" s="188">
        <v>12</v>
      </c>
      <c r="I166" s="189"/>
      <c r="J166" s="97"/>
      <c r="K166" s="45"/>
      <c r="L166" s="43"/>
      <c r="M166" s="44"/>
      <c r="N166" s="45"/>
      <c r="O166" s="43"/>
      <c r="P166" s="44"/>
      <c r="Q166" s="62"/>
      <c r="R166" s="179" t="s">
        <v>92</v>
      </c>
      <c r="S166" s="189"/>
      <c r="T166" s="162" t="s">
        <v>259</v>
      </c>
      <c r="U166" s="162"/>
      <c r="V166" s="99"/>
    </row>
    <row r="167" spans="1:22" ht="18" customHeight="1">
      <c r="A167" s="200"/>
      <c r="B167" s="207"/>
      <c r="C167" s="195" t="s">
        <v>100</v>
      </c>
      <c r="D167" s="195"/>
      <c r="E167" s="195"/>
      <c r="F167" s="188">
        <v>20</v>
      </c>
      <c r="G167" s="189"/>
      <c r="H167" s="188"/>
      <c r="I167" s="189"/>
      <c r="J167" s="98"/>
      <c r="K167" s="87"/>
      <c r="L167" s="88"/>
      <c r="M167" s="89"/>
      <c r="N167" s="87"/>
      <c r="O167" s="88"/>
      <c r="P167" s="89"/>
      <c r="Q167" s="95"/>
      <c r="R167" s="188"/>
      <c r="S167" s="189"/>
      <c r="T167" s="142"/>
      <c r="U167" s="145"/>
      <c r="V167" s="92"/>
    </row>
    <row r="168" spans="1:22" ht="19.5" customHeight="1">
      <c r="A168" s="105" t="s">
        <v>260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</row>
    <row r="169" spans="1:22" ht="60.75" customHeight="1">
      <c r="A169" s="11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</row>
    <row r="170" spans="1:22" ht="23.25" customHeight="1">
      <c r="A170" s="4"/>
      <c r="B170" s="32"/>
      <c r="C170" s="32"/>
      <c r="D170" s="32"/>
      <c r="E170" s="32"/>
      <c r="F170" s="32"/>
      <c r="G170" s="32"/>
      <c r="H170" s="32"/>
      <c r="I170" s="104" t="s">
        <v>261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</row>
  </sheetData>
  <sheetProtection/>
  <mergeCells count="501">
    <mergeCell ref="A115:B117"/>
    <mergeCell ref="C115:D117"/>
    <mergeCell ref="R115:S117"/>
    <mergeCell ref="T115:U117"/>
    <mergeCell ref="A158:B167"/>
    <mergeCell ref="A134:B136"/>
    <mergeCell ref="C134:D136"/>
    <mergeCell ref="R134:S136"/>
    <mergeCell ref="T134:U136"/>
    <mergeCell ref="A118:B124"/>
    <mergeCell ref="A125:B131"/>
    <mergeCell ref="A137:B152"/>
    <mergeCell ref="F155:G157"/>
    <mergeCell ref="H155:I157"/>
    <mergeCell ref="R155:S157"/>
    <mergeCell ref="T155:U157"/>
    <mergeCell ref="A155:B157"/>
    <mergeCell ref="C155:E157"/>
    <mergeCell ref="C59:D61"/>
    <mergeCell ref="R59:S61"/>
    <mergeCell ref="T59:U61"/>
    <mergeCell ref="A102:B111"/>
    <mergeCell ref="A99:B101"/>
    <mergeCell ref="C99:D101"/>
    <mergeCell ref="A89:B96"/>
    <mergeCell ref="A86:B88"/>
    <mergeCell ref="C86:D88"/>
    <mergeCell ref="R86:S88"/>
    <mergeCell ref="V134:V136"/>
    <mergeCell ref="V155:V157"/>
    <mergeCell ref="A24:B46"/>
    <mergeCell ref="A21:B23"/>
    <mergeCell ref="C21:D23"/>
    <mergeCell ref="R21:S23"/>
    <mergeCell ref="T21:U23"/>
    <mergeCell ref="A62:B82"/>
    <mergeCell ref="A48:B52"/>
    <mergeCell ref="A59:B61"/>
    <mergeCell ref="V21:V23"/>
    <mergeCell ref="V32:V40"/>
    <mergeCell ref="V59:V61"/>
    <mergeCell ref="V86:V88"/>
    <mergeCell ref="V99:V101"/>
    <mergeCell ref="V115:V117"/>
    <mergeCell ref="I22:I23"/>
    <mergeCell ref="I60:I61"/>
    <mergeCell ref="I87:I88"/>
    <mergeCell ref="I100:I101"/>
    <mergeCell ref="I116:I117"/>
    <mergeCell ref="I135:I136"/>
    <mergeCell ref="G60:G61"/>
    <mergeCell ref="G87:G88"/>
    <mergeCell ref="G100:G101"/>
    <mergeCell ref="G116:G117"/>
    <mergeCell ref="G135:G136"/>
    <mergeCell ref="H22:H23"/>
    <mergeCell ref="H60:H61"/>
    <mergeCell ref="H87:H88"/>
    <mergeCell ref="H100:H101"/>
    <mergeCell ref="H116:H117"/>
    <mergeCell ref="A168:V168"/>
    <mergeCell ref="B169:V169"/>
    <mergeCell ref="I170:V170"/>
    <mergeCell ref="E21:E23"/>
    <mergeCell ref="E59:E61"/>
    <mergeCell ref="E86:E88"/>
    <mergeCell ref="E99:E101"/>
    <mergeCell ref="E115:E117"/>
    <mergeCell ref="E134:E136"/>
    <mergeCell ref="F22:F23"/>
    <mergeCell ref="C166:E166"/>
    <mergeCell ref="F166:G166"/>
    <mergeCell ref="H166:I166"/>
    <mergeCell ref="R166:S166"/>
    <mergeCell ref="T166:U166"/>
    <mergeCell ref="C167:E167"/>
    <mergeCell ref="F167:G167"/>
    <mergeCell ref="H167:I167"/>
    <mergeCell ref="R167:S167"/>
    <mergeCell ref="T167:U167"/>
    <mergeCell ref="C164:E164"/>
    <mergeCell ref="F164:G164"/>
    <mergeCell ref="H164:I164"/>
    <mergeCell ref="R164:S164"/>
    <mergeCell ref="T164:U164"/>
    <mergeCell ref="C165:E165"/>
    <mergeCell ref="F165:G165"/>
    <mergeCell ref="H165:I165"/>
    <mergeCell ref="R165:S165"/>
    <mergeCell ref="T165:U165"/>
    <mergeCell ref="C162:E162"/>
    <mergeCell ref="F162:G162"/>
    <mergeCell ref="H162:I162"/>
    <mergeCell ref="R162:S162"/>
    <mergeCell ref="T162:U162"/>
    <mergeCell ref="C163:E163"/>
    <mergeCell ref="F163:G163"/>
    <mergeCell ref="H163:I163"/>
    <mergeCell ref="R163:S163"/>
    <mergeCell ref="T163:U163"/>
    <mergeCell ref="C160:E160"/>
    <mergeCell ref="F160:G160"/>
    <mergeCell ref="H160:I160"/>
    <mergeCell ref="R160:S160"/>
    <mergeCell ref="T160:U160"/>
    <mergeCell ref="C161:E161"/>
    <mergeCell ref="F161:G161"/>
    <mergeCell ref="H161:I161"/>
    <mergeCell ref="R161:S161"/>
    <mergeCell ref="T161:U161"/>
    <mergeCell ref="C158:E158"/>
    <mergeCell ref="F158:G158"/>
    <mergeCell ref="H158:I158"/>
    <mergeCell ref="R158:S158"/>
    <mergeCell ref="T158:U158"/>
    <mergeCell ref="C159:E159"/>
    <mergeCell ref="F159:G159"/>
    <mergeCell ref="H159:I159"/>
    <mergeCell ref="R159:S159"/>
    <mergeCell ref="T159:U159"/>
    <mergeCell ref="C153:F153"/>
    <mergeCell ref="C154:F154"/>
    <mergeCell ref="J155:Q155"/>
    <mergeCell ref="J156:K156"/>
    <mergeCell ref="L156:M156"/>
    <mergeCell ref="N156:O156"/>
    <mergeCell ref="P156:Q156"/>
    <mergeCell ref="C150:D150"/>
    <mergeCell ref="R150:S150"/>
    <mergeCell ref="T150:U150"/>
    <mergeCell ref="R151:S151"/>
    <mergeCell ref="T151:U151"/>
    <mergeCell ref="C152:D152"/>
    <mergeCell ref="R152:S152"/>
    <mergeCell ref="T152:U152"/>
    <mergeCell ref="C148:D148"/>
    <mergeCell ref="R148:S148"/>
    <mergeCell ref="T148:U148"/>
    <mergeCell ref="C149:D149"/>
    <mergeCell ref="R149:S149"/>
    <mergeCell ref="T149:U149"/>
    <mergeCell ref="C146:D146"/>
    <mergeCell ref="R146:S146"/>
    <mergeCell ref="T146:U146"/>
    <mergeCell ref="C147:D147"/>
    <mergeCell ref="R147:S147"/>
    <mergeCell ref="T147:U147"/>
    <mergeCell ref="C144:D144"/>
    <mergeCell ref="R144:S144"/>
    <mergeCell ref="T144:U144"/>
    <mergeCell ref="C145:D145"/>
    <mergeCell ref="R145:S145"/>
    <mergeCell ref="T145:U145"/>
    <mergeCell ref="C142:D142"/>
    <mergeCell ref="R142:S142"/>
    <mergeCell ref="T142:U142"/>
    <mergeCell ref="C143:D143"/>
    <mergeCell ref="R143:S143"/>
    <mergeCell ref="T143:U143"/>
    <mergeCell ref="C140:D140"/>
    <mergeCell ref="R140:S140"/>
    <mergeCell ref="T140:U140"/>
    <mergeCell ref="C141:D141"/>
    <mergeCell ref="R141:S141"/>
    <mergeCell ref="T141:U141"/>
    <mergeCell ref="T137:U137"/>
    <mergeCell ref="R138:S138"/>
    <mergeCell ref="T138:U138"/>
    <mergeCell ref="C139:D139"/>
    <mergeCell ref="R139:S139"/>
    <mergeCell ref="T139:U139"/>
    <mergeCell ref="J135:K135"/>
    <mergeCell ref="L135:M135"/>
    <mergeCell ref="N135:O135"/>
    <mergeCell ref="P135:Q135"/>
    <mergeCell ref="C137:D137"/>
    <mergeCell ref="R137:S137"/>
    <mergeCell ref="F135:F136"/>
    <mergeCell ref="H135:H136"/>
    <mergeCell ref="C131:D131"/>
    <mergeCell ref="R131:S131"/>
    <mergeCell ref="T131:U131"/>
    <mergeCell ref="C132:F132"/>
    <mergeCell ref="C133:F133"/>
    <mergeCell ref="F134:I134"/>
    <mergeCell ref="J134:Q134"/>
    <mergeCell ref="C129:D129"/>
    <mergeCell ref="R129:S129"/>
    <mergeCell ref="T129:U129"/>
    <mergeCell ref="C130:D130"/>
    <mergeCell ref="R130:S130"/>
    <mergeCell ref="T130:U130"/>
    <mergeCell ref="C127:D127"/>
    <mergeCell ref="R127:S127"/>
    <mergeCell ref="T127:U127"/>
    <mergeCell ref="C128:D128"/>
    <mergeCell ref="R128:S128"/>
    <mergeCell ref="T128:U128"/>
    <mergeCell ref="C125:D125"/>
    <mergeCell ref="R125:S125"/>
    <mergeCell ref="T125:U125"/>
    <mergeCell ref="C126:D126"/>
    <mergeCell ref="R126:S126"/>
    <mergeCell ref="T126:U126"/>
    <mergeCell ref="C123:D123"/>
    <mergeCell ref="R123:S123"/>
    <mergeCell ref="T123:U123"/>
    <mergeCell ref="C124:D124"/>
    <mergeCell ref="R124:S124"/>
    <mergeCell ref="T124:U124"/>
    <mergeCell ref="C121:D121"/>
    <mergeCell ref="R121:S121"/>
    <mergeCell ref="T121:U121"/>
    <mergeCell ref="C122:D122"/>
    <mergeCell ref="R122:S122"/>
    <mergeCell ref="T122:U122"/>
    <mergeCell ref="T118:U118"/>
    <mergeCell ref="C119:D119"/>
    <mergeCell ref="R119:S119"/>
    <mergeCell ref="T119:U119"/>
    <mergeCell ref="C120:D120"/>
    <mergeCell ref="R120:S120"/>
    <mergeCell ref="T120:U120"/>
    <mergeCell ref="J116:K116"/>
    <mergeCell ref="L116:M116"/>
    <mergeCell ref="N116:O116"/>
    <mergeCell ref="P116:Q116"/>
    <mergeCell ref="C118:D118"/>
    <mergeCell ref="R118:S118"/>
    <mergeCell ref="F116:F117"/>
    <mergeCell ref="C111:D111"/>
    <mergeCell ref="R111:S111"/>
    <mergeCell ref="T111:U111"/>
    <mergeCell ref="C113:F113"/>
    <mergeCell ref="C114:F114"/>
    <mergeCell ref="F115:I115"/>
    <mergeCell ref="J115:Q115"/>
    <mergeCell ref="C109:D109"/>
    <mergeCell ref="R109:S109"/>
    <mergeCell ref="T109:U109"/>
    <mergeCell ref="C110:D110"/>
    <mergeCell ref="R110:S110"/>
    <mergeCell ref="T110:U110"/>
    <mergeCell ref="C107:D107"/>
    <mergeCell ref="R107:S107"/>
    <mergeCell ref="T107:U107"/>
    <mergeCell ref="C108:D108"/>
    <mergeCell ref="R108:S108"/>
    <mergeCell ref="T108:U108"/>
    <mergeCell ref="C105:D105"/>
    <mergeCell ref="R105:S105"/>
    <mergeCell ref="T105:U105"/>
    <mergeCell ref="C106:D106"/>
    <mergeCell ref="R106:S106"/>
    <mergeCell ref="T106:U106"/>
    <mergeCell ref="T102:U102"/>
    <mergeCell ref="C103:D103"/>
    <mergeCell ref="R103:S103"/>
    <mergeCell ref="T103:U103"/>
    <mergeCell ref="C104:D104"/>
    <mergeCell ref="R104:S104"/>
    <mergeCell ref="T104:U104"/>
    <mergeCell ref="J100:K100"/>
    <mergeCell ref="L100:M100"/>
    <mergeCell ref="N100:O100"/>
    <mergeCell ref="P100:Q100"/>
    <mergeCell ref="C102:D102"/>
    <mergeCell ref="R102:S102"/>
    <mergeCell ref="F100:F101"/>
    <mergeCell ref="R99:S101"/>
    <mergeCell ref="C96:D96"/>
    <mergeCell ref="R96:S96"/>
    <mergeCell ref="T96:U96"/>
    <mergeCell ref="C97:F97"/>
    <mergeCell ref="C98:U98"/>
    <mergeCell ref="F99:I99"/>
    <mergeCell ref="J99:Q99"/>
    <mergeCell ref="T99:U101"/>
    <mergeCell ref="C94:D94"/>
    <mergeCell ref="R94:S94"/>
    <mergeCell ref="T94:U94"/>
    <mergeCell ref="C95:D95"/>
    <mergeCell ref="R95:S95"/>
    <mergeCell ref="T95:U95"/>
    <mergeCell ref="C92:D92"/>
    <mergeCell ref="R92:S92"/>
    <mergeCell ref="T92:U92"/>
    <mergeCell ref="C93:D93"/>
    <mergeCell ref="R93:S93"/>
    <mergeCell ref="T93:U93"/>
    <mergeCell ref="T89:U89"/>
    <mergeCell ref="C90:D90"/>
    <mergeCell ref="R90:S90"/>
    <mergeCell ref="T90:U90"/>
    <mergeCell ref="C91:D91"/>
    <mergeCell ref="R91:S91"/>
    <mergeCell ref="T91:U91"/>
    <mergeCell ref="J87:K87"/>
    <mergeCell ref="L87:M87"/>
    <mergeCell ref="N87:O87"/>
    <mergeCell ref="P87:Q87"/>
    <mergeCell ref="C89:D89"/>
    <mergeCell ref="R89:S89"/>
    <mergeCell ref="F87:F88"/>
    <mergeCell ref="C82:D82"/>
    <mergeCell ref="R82:S82"/>
    <mergeCell ref="T82:U82"/>
    <mergeCell ref="C84:F84"/>
    <mergeCell ref="C85:F85"/>
    <mergeCell ref="F86:I86"/>
    <mergeCell ref="J86:Q86"/>
    <mergeCell ref="T86:U88"/>
    <mergeCell ref="C80:D80"/>
    <mergeCell ref="R80:S80"/>
    <mergeCell ref="T80:U80"/>
    <mergeCell ref="C81:D81"/>
    <mergeCell ref="R81:S81"/>
    <mergeCell ref="T81:U81"/>
    <mergeCell ref="C78:D78"/>
    <mergeCell ref="R78:S78"/>
    <mergeCell ref="T78:U78"/>
    <mergeCell ref="C79:D79"/>
    <mergeCell ref="R79:S79"/>
    <mergeCell ref="T79:U79"/>
    <mergeCell ref="C76:D76"/>
    <mergeCell ref="R76:S76"/>
    <mergeCell ref="T76:U76"/>
    <mergeCell ref="C77:D77"/>
    <mergeCell ref="R77:S77"/>
    <mergeCell ref="T77:U77"/>
    <mergeCell ref="C74:D74"/>
    <mergeCell ref="R74:S74"/>
    <mergeCell ref="T74:U74"/>
    <mergeCell ref="C75:D75"/>
    <mergeCell ref="R75:S75"/>
    <mergeCell ref="T75:U75"/>
    <mergeCell ref="C72:D72"/>
    <mergeCell ref="R72:S72"/>
    <mergeCell ref="T72:U72"/>
    <mergeCell ref="C73:D73"/>
    <mergeCell ref="R73:S73"/>
    <mergeCell ref="T73:U73"/>
    <mergeCell ref="C70:D70"/>
    <mergeCell ref="R70:S70"/>
    <mergeCell ref="T70:U70"/>
    <mergeCell ref="C71:D71"/>
    <mergeCell ref="R71:S71"/>
    <mergeCell ref="T71:U71"/>
    <mergeCell ref="C68:D68"/>
    <mergeCell ref="R68:S68"/>
    <mergeCell ref="T68:U68"/>
    <mergeCell ref="C69:D69"/>
    <mergeCell ref="R69:S69"/>
    <mergeCell ref="T69:U69"/>
    <mergeCell ref="C66:D66"/>
    <mergeCell ref="R66:S66"/>
    <mergeCell ref="T66:U66"/>
    <mergeCell ref="C67:D67"/>
    <mergeCell ref="R67:S67"/>
    <mergeCell ref="T67:U67"/>
    <mergeCell ref="C64:D64"/>
    <mergeCell ref="R64:S64"/>
    <mergeCell ref="T64:U64"/>
    <mergeCell ref="C65:D65"/>
    <mergeCell ref="R65:S65"/>
    <mergeCell ref="T65:U65"/>
    <mergeCell ref="C62:D62"/>
    <mergeCell ref="R62:S62"/>
    <mergeCell ref="T62:U62"/>
    <mergeCell ref="C63:D63"/>
    <mergeCell ref="R63:S63"/>
    <mergeCell ref="T63:U63"/>
    <mergeCell ref="C56:U56"/>
    <mergeCell ref="C57:F57"/>
    <mergeCell ref="C58:F58"/>
    <mergeCell ref="F59:I59"/>
    <mergeCell ref="J59:Q59"/>
    <mergeCell ref="J60:K60"/>
    <mergeCell ref="L60:M60"/>
    <mergeCell ref="N60:O60"/>
    <mergeCell ref="P60:Q60"/>
    <mergeCell ref="F60:F61"/>
    <mergeCell ref="C52:D52"/>
    <mergeCell ref="R52:S52"/>
    <mergeCell ref="T52:U52"/>
    <mergeCell ref="C53:V53"/>
    <mergeCell ref="C54:F54"/>
    <mergeCell ref="C55:F55"/>
    <mergeCell ref="C50:D50"/>
    <mergeCell ref="R50:S50"/>
    <mergeCell ref="T50:U50"/>
    <mergeCell ref="C51:D51"/>
    <mergeCell ref="R51:S51"/>
    <mergeCell ref="T51:U51"/>
    <mergeCell ref="C48:D48"/>
    <mergeCell ref="R48:S48"/>
    <mergeCell ref="T48:U48"/>
    <mergeCell ref="C49:D49"/>
    <mergeCell ref="R49:S49"/>
    <mergeCell ref="T49:U49"/>
    <mergeCell ref="C45:D45"/>
    <mergeCell ref="R45:S45"/>
    <mergeCell ref="T45:U45"/>
    <mergeCell ref="C46:D46"/>
    <mergeCell ref="R46:S46"/>
    <mergeCell ref="T46:U46"/>
    <mergeCell ref="C43:D43"/>
    <mergeCell ref="R43:S43"/>
    <mergeCell ref="T43:U43"/>
    <mergeCell ref="C44:D44"/>
    <mergeCell ref="R44:S44"/>
    <mergeCell ref="T44:U44"/>
    <mergeCell ref="R39:S39"/>
    <mergeCell ref="R40:S40"/>
    <mergeCell ref="C41:D41"/>
    <mergeCell ref="R41:S41"/>
    <mergeCell ref="T41:U41"/>
    <mergeCell ref="C42:D42"/>
    <mergeCell ref="R42:S42"/>
    <mergeCell ref="T42:U42"/>
    <mergeCell ref="C36:D36"/>
    <mergeCell ref="R36:S36"/>
    <mergeCell ref="T36:U36"/>
    <mergeCell ref="R37:S37"/>
    <mergeCell ref="C38:D38"/>
    <mergeCell ref="R38:S38"/>
    <mergeCell ref="T38:U38"/>
    <mergeCell ref="C32:D32"/>
    <mergeCell ref="R32:S32"/>
    <mergeCell ref="T32:U32"/>
    <mergeCell ref="R33:S33"/>
    <mergeCell ref="R34:S34"/>
    <mergeCell ref="R35:S35"/>
    <mergeCell ref="C30:D30"/>
    <mergeCell ref="R30:S30"/>
    <mergeCell ref="T30:U30"/>
    <mergeCell ref="C31:D31"/>
    <mergeCell ref="R31:S31"/>
    <mergeCell ref="T31:U31"/>
    <mergeCell ref="C28:D28"/>
    <mergeCell ref="R28:S28"/>
    <mergeCell ref="T28:U28"/>
    <mergeCell ref="C29:D29"/>
    <mergeCell ref="R29:S29"/>
    <mergeCell ref="T29:U29"/>
    <mergeCell ref="C26:D26"/>
    <mergeCell ref="R26:S26"/>
    <mergeCell ref="T26:U26"/>
    <mergeCell ref="C27:D27"/>
    <mergeCell ref="R27:S27"/>
    <mergeCell ref="T27:U27"/>
    <mergeCell ref="C24:D24"/>
    <mergeCell ref="R24:S24"/>
    <mergeCell ref="T24:U24"/>
    <mergeCell ref="C25:D25"/>
    <mergeCell ref="R25:S25"/>
    <mergeCell ref="T25:U25"/>
    <mergeCell ref="A18:V18"/>
    <mergeCell ref="C19:F19"/>
    <mergeCell ref="C20:F20"/>
    <mergeCell ref="F21:I21"/>
    <mergeCell ref="J21:Q21"/>
    <mergeCell ref="J22:K22"/>
    <mergeCell ref="L22:M22"/>
    <mergeCell ref="N22:O22"/>
    <mergeCell ref="P22:Q22"/>
    <mergeCell ref="G22:G23"/>
    <mergeCell ref="S15:U15"/>
    <mergeCell ref="B16:C16"/>
    <mergeCell ref="E16:G16"/>
    <mergeCell ref="H16:I16"/>
    <mergeCell ref="J16:L16"/>
    <mergeCell ref="M16:O16"/>
    <mergeCell ref="P16:R16"/>
    <mergeCell ref="S16:U16"/>
    <mergeCell ref="B15:C15"/>
    <mergeCell ref="E15:G15"/>
    <mergeCell ref="H15:I15"/>
    <mergeCell ref="J15:L15"/>
    <mergeCell ref="M15:O15"/>
    <mergeCell ref="P15:R15"/>
    <mergeCell ref="A13:V13"/>
    <mergeCell ref="B14:C14"/>
    <mergeCell ref="E14:G14"/>
    <mergeCell ref="H14:I14"/>
    <mergeCell ref="J14:L14"/>
    <mergeCell ref="M14:O14"/>
    <mergeCell ref="P14:R14"/>
    <mergeCell ref="S14:U14"/>
    <mergeCell ref="A7:V7"/>
    <mergeCell ref="B8:V8"/>
    <mergeCell ref="A9:V9"/>
    <mergeCell ref="B10:V10"/>
    <mergeCell ref="A11:V11"/>
    <mergeCell ref="B12:V12"/>
    <mergeCell ref="A1:V1"/>
    <mergeCell ref="A2:V2"/>
    <mergeCell ref="A3:V3"/>
    <mergeCell ref="B4:V4"/>
    <mergeCell ref="A5:V5"/>
    <mergeCell ref="B6:V6"/>
  </mergeCells>
  <printOptions/>
  <pageMargins left="0.59" right="0.39" top="0.35" bottom="0.28" header="0.51" footer="0.51"/>
  <pageSetup horizontalDpi="300" verticalDpi="300" orientation="portrait" paperSize="9" scale="75"/>
  <rowBreaks count="2" manualBreakCount="2">
    <brk id="96" max="21" man="1"/>
    <brk id="1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admin</cp:lastModifiedBy>
  <cp:lastPrinted>2015-09-02T06:03:55Z</cp:lastPrinted>
  <dcterms:created xsi:type="dcterms:W3CDTF">2011-01-10T06:18:17Z</dcterms:created>
  <dcterms:modified xsi:type="dcterms:W3CDTF">2015-11-10T08:47:21Z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